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hidePivotFieldList="1" autoCompressPictures="0"/>
  <bookViews>
    <workbookView xWindow="0" yWindow="0" windowWidth="28800" windowHeight="12440" tabRatio="771" firstSheet="4" activeTab="13"/>
  </bookViews>
  <sheets>
    <sheet name="Question 1" sheetId="1" r:id="rId1"/>
    <sheet name="Question 2" sheetId="2" r:id="rId2"/>
    <sheet name="Question 3" sheetId="3" r:id="rId3"/>
    <sheet name="Question 4" sheetId="4" r:id="rId4"/>
    <sheet name="Question 4 SORTED" sheetId="11" r:id="rId5"/>
    <sheet name="Question 5" sheetId="5" r:id="rId6"/>
    <sheet name="Question 6" sheetId="6" r:id="rId7"/>
    <sheet name="Question 6 SORTED" sheetId="12" r:id="rId8"/>
    <sheet name="Question 7" sheetId="7" r:id="rId9"/>
    <sheet name="Question 7 SORTED" sheetId="13" r:id="rId10"/>
    <sheet name="Question 7 SORTED Further" sheetId="16" r:id="rId11"/>
    <sheet name="Question 8" sheetId="8" r:id="rId12"/>
    <sheet name="Question 9" sheetId="9" r:id="rId13"/>
    <sheet name="Question 10" sheetId="10" r:id="rId1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26" i="16" l="1"/>
  <c r="B286" i="16"/>
  <c r="B428" i="16"/>
  <c r="B430" i="16"/>
  <c r="B432" i="16"/>
  <c r="B434" i="16"/>
  <c r="B436" i="16"/>
  <c r="B373" i="16"/>
  <c r="B438" i="16"/>
  <c r="B179" i="16"/>
  <c r="B237" i="16"/>
  <c r="B377" i="16"/>
  <c r="B325" i="16"/>
  <c r="B440" i="16"/>
  <c r="B442" i="16"/>
  <c r="B444" i="16"/>
  <c r="B381" i="16"/>
  <c r="B120" i="16"/>
  <c r="B400" i="16"/>
  <c r="B446" i="16"/>
  <c r="B448" i="16"/>
  <c r="B385" i="16"/>
  <c r="B364" i="16"/>
  <c r="B450" i="16"/>
  <c r="B452" i="16"/>
  <c r="B389" i="16"/>
  <c r="B333" i="16"/>
  <c r="B312" i="16"/>
  <c r="B340" i="16"/>
  <c r="B454" i="16"/>
  <c r="B369" i="16"/>
  <c r="B456" i="16"/>
  <c r="B393" i="16"/>
  <c r="B403" i="16"/>
  <c r="B397" i="16"/>
  <c r="B458" i="16"/>
  <c r="B347" i="16"/>
  <c r="B406" i="16"/>
  <c r="B460" i="16"/>
  <c r="B462" i="16"/>
  <c r="B464" i="16"/>
  <c r="B466" i="16"/>
  <c r="B468" i="16"/>
  <c r="B409" i="16"/>
  <c r="B470" i="16"/>
  <c r="B412" i="16"/>
  <c r="B472" i="16"/>
  <c r="B415" i="16"/>
  <c r="B418" i="16"/>
  <c r="B474" i="16"/>
  <c r="B476" i="16"/>
  <c r="B353" i="16"/>
  <c r="B478" i="16"/>
  <c r="B421" i="16"/>
  <c r="B480" i="16"/>
  <c r="B482" i="16"/>
  <c r="B484" i="16"/>
  <c r="B486" i="16"/>
  <c r="B359" i="16"/>
  <c r="B424" i="16"/>
  <c r="B488" i="16"/>
  <c r="B566" i="16"/>
  <c r="C15" i="12"/>
  <c r="C25" i="11"/>
</calcChain>
</file>

<file path=xl/sharedStrings.xml><?xml version="1.0" encoding="utf-8"?>
<sst xmlns="http://schemas.openxmlformats.org/spreadsheetml/2006/main" count="3866" uniqueCount="1346">
  <si>
    <t>Prospect PTSA Survey - Build the Pride</t>
  </si>
  <si>
    <t>What is your preferred way to receive communications from Prospect/PTSA? (Check all that apply)</t>
  </si>
  <si>
    <t>Answer Choices</t>
  </si>
  <si>
    <t>Responses</t>
  </si>
  <si>
    <t>Email</t>
  </si>
  <si>
    <t>Text</t>
  </si>
  <si>
    <t>Daily Bulletin</t>
  </si>
  <si>
    <t>Website</t>
  </si>
  <si>
    <t>Social Media</t>
  </si>
  <si>
    <t>Phone Message</t>
  </si>
  <si>
    <t>Other (please specify)</t>
  </si>
  <si>
    <t>Answered</t>
  </si>
  <si>
    <t>Skipped</t>
  </si>
  <si>
    <t>Respondents</t>
  </si>
  <si>
    <t>Response Date</t>
  </si>
  <si>
    <t>Tags</t>
  </si>
  <si>
    <t>Mar 24 2020 07:47 PM</t>
  </si>
  <si>
    <t>The email with recorded voice message from the principle or video message has been great!</t>
  </si>
  <si>
    <t>How do you see yourself participating as a parent at Prospect? Check all that apply:</t>
  </si>
  <si>
    <t>Donation</t>
  </si>
  <si>
    <t>Volunteering</t>
  </si>
  <si>
    <t>Leading a Committee</t>
  </si>
  <si>
    <t>Team mom for Sports or club mom</t>
  </si>
  <si>
    <t>Attending a student events (sports, music, theater)</t>
  </si>
  <si>
    <t>Getting your student to school on time every day</t>
  </si>
  <si>
    <t>Attending a booster club meeting (PTSA/Panther Paws/ELAC/Music)</t>
  </si>
  <si>
    <t>Apr 19 2020 08:27 PM</t>
  </si>
  <si>
    <t>I ca occasionally help with coaching field hockey as a volunteer during summer leagues, etc.</t>
  </si>
  <si>
    <t>Apr 18 2020 01:21 AM</t>
  </si>
  <si>
    <t>Teach &amp; Coach</t>
  </si>
  <si>
    <t>Apr 01 2020 02:15 AM</t>
  </si>
  <si>
    <t>Mentoring Robotics, Grad Night</t>
  </si>
  <si>
    <t>Mar 30 2020 10:28 PM</t>
  </si>
  <si>
    <t>volunteering for things that matter more to my child or to me</t>
  </si>
  <si>
    <t>Mar 23 2020 11:10 PM</t>
  </si>
  <si>
    <t>Carpooling PHS teammates to track meets/invitationals</t>
  </si>
  <si>
    <t>Mar 23 2020 11:01 PM</t>
  </si>
  <si>
    <t xml:space="preserve">I like to help as volunter, our leading a committeebut i have a very demanding job. </t>
  </si>
  <si>
    <t>Mar 23 2020 10:46 PM</t>
  </si>
  <si>
    <t>Why not "team parent" instead of "team mom"? Is this 1950?</t>
  </si>
  <si>
    <t>We have often discussed creating a community event to bring our families together.  What kind of community building event would you like to be a part of?</t>
  </si>
  <si>
    <t>International Faire</t>
  </si>
  <si>
    <t>Dinner/Auction</t>
  </si>
  <si>
    <t>Carnival</t>
  </si>
  <si>
    <t>Pregame Tailgate</t>
  </si>
  <si>
    <t>Not interested</t>
  </si>
  <si>
    <t>Apr 17 2020 08:57 PM</t>
  </si>
  <si>
    <t>School dances or Best Buddy events</t>
  </si>
  <si>
    <t>Apr 17 2020 08:41 PM</t>
  </si>
  <si>
    <t xml:space="preserve">Anything that supports the students </t>
  </si>
  <si>
    <t>Mar 31 2020 05:49 PM</t>
  </si>
  <si>
    <t>don't know?</t>
  </si>
  <si>
    <t>Mar 30 2020 09:36 PM</t>
  </si>
  <si>
    <t>Interested in all or many if I'm not working those days</t>
  </si>
  <si>
    <t>Mar 25 2020 07:51 PM</t>
  </si>
  <si>
    <t>Community Service</t>
  </si>
  <si>
    <t>Mar 24 2020 02:30 AM</t>
  </si>
  <si>
    <t>Coffee</t>
  </si>
  <si>
    <t>Mar 23 2020 10:43 PM</t>
  </si>
  <si>
    <t>Guest speakers</t>
  </si>
  <si>
    <t>What are your top 3 things you would like to see improved at Prospect?</t>
  </si>
  <si>
    <t>May 01 2020 12:50 PM</t>
  </si>
  <si>
    <t>Fair and encouraging Grading system, STEM and art club, bathroom safety</t>
  </si>
  <si>
    <t>Apr 27 2020 02:03 PM</t>
  </si>
  <si>
    <t>Variety of classes offered at Prospect</t>
  </si>
  <si>
    <t>Apr 25 2020 05:53 AM</t>
  </si>
  <si>
    <t>Apr 22 2020 01:08 AM</t>
  </si>
  <si>
    <t>morning drop offs, quick drop in/off parent parking</t>
  </si>
  <si>
    <t>Apr 20 2020 09:03 PM</t>
  </si>
  <si>
    <t>none</t>
  </si>
  <si>
    <t>Apr 20 2020 06:08 PM</t>
  </si>
  <si>
    <t>1. Better options in the cafeteria menu
2. More tables for kids to sit and eat their lunch
3. To implement the same rules across all classes in reference to cell phone use</t>
  </si>
  <si>
    <t>Apr 20 2020 01:17 AM</t>
  </si>
  <si>
    <t>Better involvement from counselors and teachers. When your child is getting a C, it should be a red flag for teachers and the students counselors to help the student. Some guidance in how to improve grades would be helpful. Show interest that they care and are aware of the child.</t>
  </si>
  <si>
    <t>Apr 19 2020 10:56 PM</t>
  </si>
  <si>
    <t>1. More mental health options/standard class teaching DBT. 
2. Less student access to drugs/vaping.
3. Improved/faster usage of Schoolloop to track assignments.</t>
  </si>
  <si>
    <t>The traffic light on Prospect and Lyle. When students are dropped off by parents on Lyle and the kids walk to school on prospect.
1. Can we request the city to keep only the walk sign on and the traffic light for traffic to be red. This prevents the traffic from Lyle to make the left turn when kids are crossing. 
2. Also when kids are walking to Lyle from the school, the right turn from a prospect to Lyle by some vehicles trying to get into Lyle when the walk sign is on should be disallowed. Probably have a right turn not allowed traffic sign on at that time.
Other than that I am very happy on how things are shaping up in Prospect. Kudos to Principal Pinza and the wonderful teachers and supporting staff at Prodpect high school!</t>
  </si>
  <si>
    <t>Apr 19 2020 05:03 PM</t>
  </si>
  <si>
    <t>more services for advanced students, more funding for the arts, higher salaries for teachers</t>
  </si>
  <si>
    <t>Apr 19 2020 05:19 AM</t>
  </si>
  <si>
    <t>More prepared for disaster response (i.e.- pandemic)</t>
  </si>
  <si>
    <t>Apr 19 2020 12:00 AM</t>
  </si>
  <si>
    <t xml:space="preserve">Life lessions, Economics 101, banking etc.. public speaking, environmental - veggie gardens, composting etc.. </t>
  </si>
  <si>
    <t>Apr 18 2020 09:42 PM</t>
  </si>
  <si>
    <t>Better resources for Teachers, Pool, healthy lunch offerings</t>
  </si>
  <si>
    <t>Apr 18 2020 05:00 PM</t>
  </si>
  <si>
    <t xml:space="preserve">1)  more accountability and enforcement for students from teachers
2) more challenging classes
3) more extracurricular events (such as industry visits or well-known person)
</t>
  </si>
  <si>
    <t>Apr 18 2020 05:45 AM</t>
  </si>
  <si>
    <t>For special ed, the classrooms need a sensory area or room and we need several desktop computers in each of the classrooms which can be used for typing skills, online ordering and information lookup and research...chromebooks are not well utilized for life skills. All classrooms also need kitchens with a real stove/oven and sink for learning cooking...The kitchenettes at Prospect are not acceptable upper class level teaching... elementary schools that some of the kids came from had actual kitchens in classrooms. We also need more availability to mainstreaming and social skills groups. Most students were not given mainstreaming opportunities. Social skills labs or classes would be extremely helpful for life skills, which doesn't really exist right now.</t>
  </si>
  <si>
    <t>Apr 18 2020 03:32 AM</t>
  </si>
  <si>
    <t>1) have consequences for teachers, students, anyone who can't respect TRUE diversity of opinion other than theirs.</t>
  </si>
  <si>
    <t>Apr 18 2020 02:30 AM</t>
  </si>
  <si>
    <t>Help for teachers</t>
  </si>
  <si>
    <t>A strong knit admin team 
Clear communication 
School Spirit</t>
  </si>
  <si>
    <t>Apr 18 2020 12:43 AM</t>
  </si>
  <si>
    <t xml:space="preserve">Motivate students to choose STEM classes 
Computer programming at earlier grades
More options for voice music programs </t>
  </si>
  <si>
    <t>Apr 18 2020 12:05 AM</t>
  </si>
  <si>
    <t>More language program</t>
  </si>
  <si>
    <t>Apr 18 2020 12:04 AM</t>
  </si>
  <si>
    <t>consistency in quality of teachers, some are great, some have significant challenges</t>
  </si>
  <si>
    <t>Apr 17 2020 11:56 PM</t>
  </si>
  <si>
    <t xml:space="preserve">More communication about Math /Science Course Pathways.
More SAT prep courses.
Driver's Ed classes
</t>
  </si>
  <si>
    <t>Apr 17 2020 11:39 PM</t>
  </si>
  <si>
    <t>Facilities for Robotics, better coordination between FIRST and curriculum.</t>
  </si>
  <si>
    <t>Apr 17 2020 11:35 PM</t>
  </si>
  <si>
    <t xml:space="preserve">Life lessons </t>
  </si>
  <si>
    <t>Apr 17 2020 11:21 PM</t>
  </si>
  <si>
    <t>I would like to see a sense of community with parents</t>
  </si>
  <si>
    <t>Apr 17 2020 09:33 PM</t>
  </si>
  <si>
    <t>1. Mental health education. I’d love to see a multi year program teaching all students skills and techniques for handling stress, before it becomes a crisis. Similar to IOP programs.
2. More vocational offerings similar to video production. Not every student is college bound and exposure to relevant skills may help them find a path for their future.
3. Life skills courses</t>
  </si>
  <si>
    <t>Apr 17 2020 09:31 PM</t>
  </si>
  <si>
    <t>Provide recognition to students for achievement (honor roll); increase rigor and behavioral expectations in on-level courses; increase funding and provide more support to athletic director for school sports</t>
  </si>
  <si>
    <t>Apr 17 2020 09:01 PM</t>
  </si>
  <si>
    <t xml:space="preserve">Finding a way to get students that aren’t that involved to feel More connected to the school.  </t>
  </si>
  <si>
    <t>Support for introverted students.</t>
  </si>
  <si>
    <t xml:space="preserve">1) Assigned personnel/security to direct or scold at parents/students who does not follow instructions at morning drop offs, only Bus &amp; Special Needs parent drop off area only. 
2) Remodel the indoor cafeteria, it’s the worst I’ve ever seen! 
3) Special Needs classrooms needs to be more organized &amp; not so outdated &amp; clutter, it smells in all 3 classrooms! </t>
  </si>
  <si>
    <t>Apr 17 2020 08:55 PM</t>
  </si>
  <si>
    <t xml:space="preserve">Updates to special education classrooms.
Vocational training for special ed.
Provide AVID program for all students who need help with organizing and priorities.
</t>
  </si>
  <si>
    <t xml:space="preserve">1. Offer Driver’s Ed to All students who want to avail of it 
2. Strengthen your AP and Honors offerings
3. Strengthen your Theatre productions - have a bigger budget for advertising and social media outreach to the larger community outside of school. </t>
  </si>
  <si>
    <t>Apr 17 2020 08:49 PM</t>
  </si>
  <si>
    <t>Would love to see more life teachings kind of classes offered. Something that teaches independence and preparing for college.</t>
  </si>
  <si>
    <t>Apr 17 2020 08:48 PM</t>
  </si>
  <si>
    <t xml:space="preserve">1.  Traffic enforcer visibility before and after school.
</t>
  </si>
  <si>
    <t>Apr 17 2020 08:46 PM</t>
  </si>
  <si>
    <t>More honor classes, the school is going in the wrong direction by eliminating honor classes.</t>
  </si>
  <si>
    <t>Personal finance education, social media training (how to not do dumb stuff)</t>
  </si>
  <si>
    <t xml:space="preserve">Better communication between teachers and parents. </t>
  </si>
  <si>
    <t xml:space="preserve">A accountability program for online learning for students at Prospect. More communication from teachers to the parents </t>
  </si>
  <si>
    <t>Apr 17 2020 08:39 PM</t>
  </si>
  <si>
    <t>1) consistency across all platforms being used by teachers. 
2) Timely and complete Information to students about assignments if they are absent</t>
  </si>
  <si>
    <t>Apr 17 2020 08:32 PM</t>
  </si>
  <si>
    <t>Music program, nonhonors and nonAP classes bring better quality,  PE flexible so that you could take it later or other things could count.   Also no student that shows up and tries hard and is fit should be stressing over passing PE</t>
  </si>
  <si>
    <t>Apr 17 2020 08:24 PM</t>
  </si>
  <si>
    <t>Teachers meeting with parents once a semester or twice a year to check the progress of students.</t>
  </si>
  <si>
    <t>Academic, Learning Resource, Schedule</t>
  </si>
  <si>
    <t>Apr 17 2020 08:22 PM</t>
  </si>
  <si>
    <t>Update the facilities to fix the pool and ac in the gym.  More parent volunteers and meetings.  Career days to have parents come in to talk about their careers</t>
  </si>
  <si>
    <t>Apr 17 2020 05:01 PM</t>
  </si>
  <si>
    <t>Apr 15 2020 10:14 PM</t>
  </si>
  <si>
    <t>Apr 02 2020 12:01 AM</t>
  </si>
  <si>
    <t>The gym!</t>
  </si>
  <si>
    <t>Apr 01 2020 10:46 PM</t>
  </si>
  <si>
    <t>Easier and healthier food options.
More "honors" level classes for those that want a challenge but AP is too much for them.
Better teachers that teach content more clearly.</t>
  </si>
  <si>
    <t>Apr 01 2020 03:10 AM</t>
  </si>
  <si>
    <t>Special education classrooms are a disgrace . Continue with a variety of performances with theater arts students in shows.</t>
  </si>
  <si>
    <t>Apr 01 2020 02:39 AM</t>
  </si>
  <si>
    <t>sports, teacher communication</t>
  </si>
  <si>
    <t>Apr 01 2020 02:32 AM</t>
  </si>
  <si>
    <t xml:space="preserve">Help with my adhd/odd boy. </t>
  </si>
  <si>
    <t>Add back Honors science; create math pathway to calculus (for advanced students at least), increased hands-on learning opportunities</t>
  </si>
  <si>
    <t>Apr 01 2020 01:54 AM</t>
  </si>
  <si>
    <t>Music Program; class selection; understanding of why we are becoming a Title 1 school and how we are qualifying</t>
  </si>
  <si>
    <t>Mar 31 2020 11:38 PM</t>
  </si>
  <si>
    <t>1. Facilities 2. Equity for Girls sports and Boys sports 3. Best teaching practices</t>
  </si>
  <si>
    <t>Mar 31 2020 10:44 PM</t>
  </si>
  <si>
    <t>Better mental health services, better language teachers, more recognition of kids for things other than athletics</t>
  </si>
  <si>
    <t>Mar 31 2020 10:41 PM</t>
  </si>
  <si>
    <t xml:space="preserve">Get to know parents from the same grade and have a social web related.Have a  parent student event per grade by the students games, hikes or cooking </t>
  </si>
  <si>
    <t>Mar 31 2020 09:50 PM</t>
  </si>
  <si>
    <t>Better teachers
Proactive/encouraging college-prep</t>
  </si>
  <si>
    <t>Mar 31 2020 08:00 PM</t>
  </si>
  <si>
    <t>Mar 31 2020 07:12 PM</t>
  </si>
  <si>
    <t>1. Teacher communication. Teachers have been known to bully students. 
2. Teachers correcting on timely basis. They don’t and then right before grades release they submit a huge chunk. They don’t take late work or heavily penalized , but take 6 weeks to grade.
3. More student recognition. We are missing the chance to fill these young adults cups.</t>
  </si>
  <si>
    <t>Mar 31 2020 06:18 PM</t>
  </si>
  <si>
    <t xml:space="preserve">Website. It is very confusing and not up to date. </t>
  </si>
  <si>
    <t>-school wide cell phone policy (not allowed during class) enforced by ALL teachers
-a better music teacher with WAY more experience teaching HIGH SCHOOL</t>
  </si>
  <si>
    <t>Mar 31 2020 05:45 PM</t>
  </si>
  <si>
    <t>teachers need to teach not just assign work, more lighting in the back of campus, more counselors</t>
  </si>
  <si>
    <t>Tutors readily available for students</t>
  </si>
  <si>
    <t>Mar 31 2020 05:39 PM</t>
  </si>
  <si>
    <t xml:space="preserve">1.school spirit involving parents
2. daily bulletin (ie- sometimes sports information is not updated)
3. better communication from coaches to parents, not only in the beginning of season.  sometimes information from coaches to students don't make it back to parents.  make a list available of kids' jersey numbers so parents can root for them by name.  </t>
  </si>
  <si>
    <t>Mar 31 2020 03:28 PM</t>
  </si>
  <si>
    <t>Mar 31 2020 03:26 PM</t>
  </si>
  <si>
    <t xml:space="preserve">1. Teacher responses to kids and parents. 
2. Language spoken by the kids 
3. Teachers being more available </t>
  </si>
  <si>
    <t>Mar 31 2020 05:46 AM</t>
  </si>
  <si>
    <t xml:space="preserve">Front office to be welcoming  when you come in
</t>
  </si>
  <si>
    <t>Mar 31 2020 02:02 AM</t>
  </si>
  <si>
    <t>Consistency with curriculum and teachers</t>
  </si>
  <si>
    <t>Mar 31 2020 12:54 AM</t>
  </si>
  <si>
    <t>Communication (beyond Principal Pinza's weekly updates)
Parent Involvement &amp; Support</t>
  </si>
  <si>
    <t>Mar 31 2020 12:36 AM</t>
  </si>
  <si>
    <t>Complete facilities projects, sports records/traditions</t>
  </si>
  <si>
    <t>Mar 31 2020 12:24 AM</t>
  </si>
  <si>
    <t>Teacher - Student connection: teenagers don’t always take the initiative. Teachers who show they care and can motivate the students are important.
Student - Counselor connection, same as above.
Smaller classes.</t>
  </si>
  <si>
    <t>Mar 31 2020 12:14 AM</t>
  </si>
  <si>
    <t>Unsure at this time.</t>
  </si>
  <si>
    <t>Mar 30 2020 11:20 PM</t>
  </si>
  <si>
    <t>1. Offer Computer Courses as electives</t>
  </si>
  <si>
    <t xml:space="preserve">I am having trouble with communication from the school.  This has nothing to do with the PTSA, but it is one of my primary issues. Also, the website is so difficult.  I wish the PTSA could find a way to support the school with this  issue </t>
  </si>
  <si>
    <t>community building, communication. Events that different grade parents should be volunteers</t>
  </si>
  <si>
    <t>Mar 30 2020 07:04 PM</t>
  </si>
  <si>
    <t>Just get our students be more prepared for college.</t>
  </si>
  <si>
    <t>Mar 30 2020 06:05 PM</t>
  </si>
  <si>
    <t xml:space="preserve">consistency and accuracy of information on Prospect website--we should be able to go there for everything so we don't have to scan through so many emails </t>
  </si>
  <si>
    <t>Mar 30 2020 06:04 PM</t>
  </si>
  <si>
    <t xml:space="preserve">online classes &amp; when life returns to normal, more before and after school access to library </t>
  </si>
  <si>
    <t>Mar 30 2020 03:29 PM</t>
  </si>
  <si>
    <t xml:space="preserve">Expanded electives, including more life-preparation electives
Mainline college selection and application support
Commitment to no homework over breaks... students need real breaks too.
</t>
  </si>
  <si>
    <t>Mar 30 2020 03:19 PM</t>
  </si>
  <si>
    <t>Honors science classes brought back, that’s it, we are happy with prospect</t>
  </si>
  <si>
    <t>Mar 30 2020 03:01 PM</t>
  </si>
  <si>
    <t xml:space="preserve">More online instruction
More  college counseling
Support teachers in covid times </t>
  </si>
  <si>
    <t>Mar 30 2020 02:29 PM</t>
  </si>
  <si>
    <t>Better sports coaches (ie volleyball), more electives ( wood work, home economics etc).</t>
  </si>
  <si>
    <t>Mar 28 2020 11:28 PM</t>
  </si>
  <si>
    <t>Sitting areas for the kids (more tables/cover/shade)</t>
  </si>
  <si>
    <t>Mar 27 2020 07:40 PM</t>
  </si>
  <si>
    <t xml:space="preserve">less challenging math and science classes for students not college bound so more of our PHS graduate rather than drop out.  It is a sound idea to offer two types of math and science classes. </t>
  </si>
  <si>
    <t>Mar 27 2020 12:54 AM</t>
  </si>
  <si>
    <t>Take better care of teachers</t>
  </si>
  <si>
    <t>Mar 26 2020 07:53 PM</t>
  </si>
  <si>
    <t>1.Grades being put up on time.
2.Teachers not yelling at students for asking for help/doubts.
3.Traffic control-especially students that drive dangerously during drop off and pick up.</t>
  </si>
  <si>
    <t>Mar 26 2020 03:16 AM</t>
  </si>
  <si>
    <t>Communication- you need one coordinated communication that is updated with all current schedules, holidays, sports events, theater events, Pinza messages, etc.  Can one message with accurate info be sent out over several different formats?
Sports Programs.  Sports are important and can be a real magnet to draw great students to the school and to increase Panther pride.  I am not talking about winning.  The coaching, coach communication, and the way sports are advertised and promoted are completely different among the sports.  We never even knew there was a Sports banquet until the evening it happened.  Practice times were announced the same day.  That is very frustrating for parents trying to coordinate getting kids to practice or trying to get to a game.
Teacher accountability.  There are some truly great teachers in the school.  But we have had several that are frankly appalling and clearly have no interest in teaching or helping kids to improve- even kids that are willing to do the work.  Those teachers need to be held accountable.   A simple start would be to have a COMMON cell phone practice in all classrooms.  Can these be collected at the start of all classes?  In many classes students are watching shows the entire period and teachers don't seem to be able to do anything about this.</t>
  </si>
  <si>
    <t>Higher counselor/student ratio (i.e., more counselors)
Cleaner bathrooms</t>
  </si>
  <si>
    <t>Mar 25 2020 07:08 PM</t>
  </si>
  <si>
    <t>Construction can be done online. Make sure teachers really provide the online classes during the school closure.</t>
  </si>
  <si>
    <t>Mar 25 2020 05:10 AM</t>
  </si>
  <si>
    <t xml:space="preserve">1.  More parent involvement 
2.  Study skill class for every student starting in Freshman year
3.  A process whereby each student can be tracked that he/she is involved in an extra curricular activity throughout their Freshman and Sophomore year and empower juniors and seniors to assist with the tracking and encouragement of this project either as assistants or volunteer hours.  </t>
  </si>
  <si>
    <t>Mar 25 2020 03:32 AM</t>
  </si>
  <si>
    <t>1) Better communication with teachers; before progress reports, maybe notify parents if student needs a little more attention.
2) More involvement of counselors, find ways to engage kids that are not performing well in class.
3) PE is terrible! I can't believe my child has a C because he can't run a mile less than the specified time. This must change!!</t>
  </si>
  <si>
    <t>Mar 25 2020 03:04 AM</t>
  </si>
  <si>
    <t xml:space="preserve">Counselors - consistency and proactive mentoring across the department 
Grounds - more sitting areas foe students 
Campus feel - more tress and landscaping 
</t>
  </si>
  <si>
    <t>Mar 24 2020 10:24 PM</t>
  </si>
  <si>
    <t>Cleaner campus, more available seats to eat during break and lunch, and more developed machinery (air-conditioner)</t>
  </si>
  <si>
    <t>Mar 24 2020 10:23 PM</t>
  </si>
  <si>
    <t>Communication- being consistent (daily bulletin vs website) and timely, transparency from school/district on funds and how they are used-I donate $180 each year and no idea where it goes, staff spirit-was seeing it start in 18-19 year but went stale in 19-20</t>
  </si>
  <si>
    <t>Mar 24 2020 10:20 PM</t>
  </si>
  <si>
    <t>I have nothing that has bothered me enough to think it should be improved. Prospect is doing a great job!</t>
  </si>
  <si>
    <t>Mar 24 2020 08:19 PM</t>
  </si>
  <si>
    <t>1.Daily Bulletin format - should be different for parents - too much info that does not apply and too much repetition.
2.  Too many different ways teachers communicate.  School loop, google, remind.  Hard for kids to keep track.
3. Ways to engage reluctant learners (who get decent grades) without them falling through the cracks.</t>
  </si>
  <si>
    <t xml:space="preserve">Focus on students not meeting a 2.0 gpa 
Focus on school initiating a connection with a high performing student with a low performing student 
Require teachers to invest a genuine interest in their low performing students and be more engaged with them. </t>
  </si>
  <si>
    <t>Mar 24 2020 07:04 PM</t>
  </si>
  <si>
    <t>1. More teachers who love their job and inspire our kids
2. See the same rules through all classrooms in regards of use of cellphones
3. Improve the cafeteria (food) service</t>
  </si>
  <si>
    <t>Mar 24 2020 06:39 PM</t>
  </si>
  <si>
    <t xml:space="preserve">College preparation, more different  Language class, </t>
  </si>
  <si>
    <t>Mar 24 2020 06:25 PM</t>
  </si>
  <si>
    <t xml:space="preserve">for teachers to add grades quicker (waiting can promote worry in our kids!)
more counselors
</t>
  </si>
  <si>
    <t>Mar 24 2020 06:01 PM</t>
  </si>
  <si>
    <t>1. For classes and teachers, lectures teacher lectures and hands-on projects. Less emphasis on busywork and worksheets
2. Better snack food options at the cafeteria.
3. Air conditioning and fans in the gym</t>
  </si>
  <si>
    <t>Mar 24 2020 05:44 PM</t>
  </si>
  <si>
    <t>I only have one: Equality of education delivered among teachers in the same subject/department.  I understand curriculum will be presented differently between teachers, but it seems that some teachers are teaching and others are throwing packets out and expecting the students to teach themselves.  Highly unfair.  
I'm a teacher myself.  It should be expected that a student get the same education from one classroom to the next.  How the material is delivered is at the discretion of the teacher, but it needs to be delivered, not handed over to the student without any direction.</t>
  </si>
  <si>
    <t>Mar 24 2020 05:00 PM</t>
  </si>
  <si>
    <t xml:space="preserve">better teacher student communication. better sports announcements. reminders for parents regarding student activities. </t>
  </si>
  <si>
    <t>Mar 24 2020 02:34 PM</t>
  </si>
  <si>
    <t xml:space="preserve">Mental health support
Distance learning 
</t>
  </si>
  <si>
    <t>Mar 24 2020 05:58 AM</t>
  </si>
  <si>
    <t xml:space="preserve">Reduce number of students per classroom </t>
  </si>
  <si>
    <t>Mar 24 2020 05:26 AM</t>
  </si>
  <si>
    <t>Additional Electives
Marching Band
School Buildings</t>
  </si>
  <si>
    <t>Mar 24 2020 04:40 AM</t>
  </si>
  <si>
    <t xml:space="preserve">Most of the staff are great, there are a few teachers who are very bad and should be fired.
Math curriculum and trajectory need to be better aligned so that students can take the highest level of math offered (AP Calc B/C) without having to skip a class or take outside instruction. Better placement testing and guidance for incoming freshman would help with this. </t>
  </si>
  <si>
    <t>Mar 24 2020 04:05 AM</t>
  </si>
  <si>
    <t>Mar 24 2020 02:50 AM</t>
  </si>
  <si>
    <t>- Give "2nd tier" sports such as badminton more attention/care
- Have more speaker events for students (career related topics for example)</t>
  </si>
  <si>
    <t xml:space="preserve">I think everything is great at prospect </t>
  </si>
  <si>
    <t>Mar 24 2020 01:59 AM</t>
  </si>
  <si>
    <t>Food services, decent quality uniforms for athletes, traffic and students walking in front of cars on campus - there is no staff managing students and traffic flow in the parking lots</t>
  </si>
  <si>
    <t>Mar 24 2020 01:58 AM</t>
  </si>
  <si>
    <t>Communication, Leadership, Community</t>
  </si>
  <si>
    <t>Mar 24 2020 01:12 AM</t>
  </si>
  <si>
    <t xml:space="preserve">LOTE Department
More councilors 
</t>
  </si>
  <si>
    <t>Mar 24 2020 01:07 AM</t>
  </si>
  <si>
    <t xml:space="preserve">School loop regularly updated
Better coaches for basketball 
Have classes for students that challenge them- honors and AP. We have the least of all the CUHSD schools </t>
  </si>
  <si>
    <t>Mar 24 2020 01:00 AM</t>
  </si>
  <si>
    <t xml:space="preserve">1. I would to see more mental health counselors
</t>
  </si>
  <si>
    <t>Mar 24 2020 12:46 AM</t>
  </si>
  <si>
    <t xml:space="preserve">overall we feel good about Prospect. </t>
  </si>
  <si>
    <t>Mar 24 2020 12:44 AM</t>
  </si>
  <si>
    <t>there should be restriction on phone usage,
more options for clubs and afterschool activities</t>
  </si>
  <si>
    <t>Mar 24 2020 12:01 AM</t>
  </si>
  <si>
    <t xml:space="preserve">1. Honors classes for STEM courses. It is important for my student because AP courses are difficult and the regular courses are very easy. 
2. Cellphone policy : A VERY VERY strict cellphone usage during school instructional time.
 </t>
  </si>
  <si>
    <t>Mar 23 2020 11:45 PM</t>
  </si>
  <si>
    <t xml:space="preserve">Quality of teachers and staff
Alignment across departments 
Less favoritism and politics </t>
  </si>
  <si>
    <t>Mar 23 2020 11:43 PM</t>
  </si>
  <si>
    <t>Getting more industry leaders to come talk to student, answer their questions, help them carve out career and make them ready to take on opportunities to support family but also moral values to keep them contributing to family and society</t>
  </si>
  <si>
    <t>Mar 23 2020 11:38 PM</t>
  </si>
  <si>
    <t xml:space="preserve">Teacher communication 
Teachers being consistency regarding the way information is put into school loop </t>
  </si>
  <si>
    <t>Mar 23 2020 11:32 PM</t>
  </si>
  <si>
    <t>anxiety  in students
teachers feedback to students
clear communication</t>
  </si>
  <si>
    <t>Mar 23 2020 11:22 PM</t>
  </si>
  <si>
    <t>More courses in business offering</t>
  </si>
  <si>
    <t xml:space="preserve">More qualified teachers and more guidance counselors . Communication </t>
  </si>
  <si>
    <t>Mar 23 2020 10:58 PM</t>
  </si>
  <si>
    <t xml:space="preserve">Have a business continuity plan for Complete remote teaching </t>
  </si>
  <si>
    <t>Appearance 
Quality teachers</t>
  </si>
  <si>
    <t>Mar 23 2020 10:55 PM</t>
  </si>
  <si>
    <t xml:space="preserve">Funding for sports teams, teacher student ratios, </t>
  </si>
  <si>
    <t>Mar 23 2020 10:49 PM</t>
  </si>
  <si>
    <t>Identifying struggling teachers right away to give support.  CPM Integrated 2 last year for my so was a complete loss.  It was the teachers first year teaching and sound like he spent a lot of time trying to control a very disruptive student.
Hire teachers who can teach.  The same teacher seemed really nice as a person.  He seemed great as a one on one teacher.  I’m sure he was a great mathematician.  But even during back to school night, we can tell teaching to a class was not his forte.  He wasted so much time with greetings, going into irrelevant details of each student, he never even got to explain the curriculum.   I can imagine it being similar in class, and it was confirm when my son would talk about what was done in class.</t>
  </si>
  <si>
    <t>Science dept has expensive new labs that are never used. What a waste of money. 
1) Bring back labs to science classes.
2) Better communication from coaches/athletic directors to parents about practice schedules, game schedules, end of season activities, awards banquets, etc.
3) More school activities (dances, etc)</t>
  </si>
  <si>
    <t>N/A</t>
  </si>
  <si>
    <t xml:space="preserve">1. Quicker response to learning structure - missed a whole week of school Mar 17-20 to get organized. 2. Use of technology, use zoom so classes can be conducted as scheduled on-line. 3. Get teachers to post everyday to communicate. They are just posting assignments on school loop, lets use zoom and have a real class with interaction. </t>
  </si>
  <si>
    <t>Mar 23 2020 10:40 PM</t>
  </si>
  <si>
    <t>Bring back Honor’s Bio and Chemistry.  Improve foreign language instruction.  Offer interesting English courses for seniors who don’t want to take AP Lit (i.e. Women in Literature, Self &amp;Society, Literature and Culture)</t>
  </si>
  <si>
    <t>Mar 23 2020 10:36 PM</t>
  </si>
  <si>
    <t xml:space="preserve">Facility Construction plans completed
Real Marching Band
</t>
  </si>
  <si>
    <t>Mar 23 2020 10:34 PM</t>
  </si>
  <si>
    <t xml:space="preserve">Sports, Teacher </t>
  </si>
  <si>
    <t>Mar 23 2020 10:31 PM</t>
  </si>
  <si>
    <t>Inclusion and reduction of hate/bullying towards LGBTQ students; uniform grading policies that grade knowledge, not anything else</t>
  </si>
  <si>
    <t>Mar 23 2020 10:19 PM</t>
  </si>
  <si>
    <t xml:space="preserve">1. Parents feeling welcomed and heard by admin and teachers 
2. Teacher engagement and consistency.
3. Parents should NOT work at the same school where they have kids. Also parents who don’t have kids at the school should be heard regardless if they are not of Hispanic background. Our principal seems to not acknowledge or appreciate parents who are not Hispanic. He does the same with the students and they know it.
</t>
  </si>
  <si>
    <t>Mar 23 2020 10:16 PM</t>
  </si>
  <si>
    <t>Communication from teachers to parents.
Help for students falling behind who are not athletes.
Math tutorials or tutoring.</t>
  </si>
  <si>
    <t>Mar 23 2020 10:15 PM</t>
  </si>
  <si>
    <t xml:space="preserve">Meals and places for children to eat .
More parent message about tutoring.
Parent child events to help bond </t>
  </si>
  <si>
    <t>Mar 23 2020 10:14 PM</t>
  </si>
  <si>
    <t>My daughter is graduating in June.  She already missed out on her Senior year activities.  I just hope we get through all this sooner than later</t>
  </si>
  <si>
    <t>Mar 23 2020 10:10 PM</t>
  </si>
  <si>
    <t xml:space="preserve">More classes available to students, updated classrooms, more support to keep staff members motivated and passionate about teaching. </t>
  </si>
  <si>
    <t>Mar 23 2020 10:08 PM</t>
  </si>
  <si>
    <t xml:space="preserve">Traffic flow 
More time with counslers
</t>
  </si>
  <si>
    <t xml:space="preserve">More college counselors (1 is not enough), more college honors classes, more money for sports </t>
  </si>
  <si>
    <t>Mar 23 2020 10:05 PM</t>
  </si>
  <si>
    <t xml:space="preserve">Teacher communication &amp; timely grading
Higher qualified coaches for after school sports
Morning drop off education
</t>
  </si>
  <si>
    <t>Mar 23 2020 10:04 PM</t>
  </si>
  <si>
    <t>Mental health support</t>
  </si>
  <si>
    <t>Mar 23 2020 09:59 PM</t>
  </si>
  <si>
    <t xml:space="preserve">I would like more electives offered. Foods, photo, etc </t>
  </si>
  <si>
    <t>Mar 23 2020 09:56 PM</t>
  </si>
  <si>
    <t>My son is a freshman.  Ask me next year.</t>
  </si>
  <si>
    <t>Mar 19 2020 05:03 PM</t>
  </si>
  <si>
    <t>1 Faster throughput in lunch lines.
2 Lunch passes for 18 year olds to go eat off campus.
3 Teachers being more up to date and consistent in the use of School Loop.  Some are way behind on updates.</t>
  </si>
  <si>
    <t>Mar 19 2020 03:32 AM</t>
  </si>
  <si>
    <t xml:space="preserve">Teacher communication with parents
Less busy work homework
</t>
  </si>
  <si>
    <t>Mar 18 2020 11:22 PM</t>
  </si>
  <si>
    <t xml:space="preserve">I think the school is pretty good.  </t>
  </si>
  <si>
    <t>Mar 18 2020 10:01 PM</t>
  </si>
  <si>
    <t>Move away from 80 min periods, less vacation days, less drugs/smoking</t>
  </si>
  <si>
    <t>Mar 18 2020 06:41 PM</t>
  </si>
  <si>
    <t xml:space="preserve">Plays that offer more parts so more students can participate
Homework help/mentoring offered by an older student “buddy”
More dances, organized activities for students to be social outside of the school hours
</t>
  </si>
  <si>
    <t>Mar 18 2020 05:20 PM</t>
  </si>
  <si>
    <t>teacher schoolloop updates much more often (grades).  also ways we can best support our students from home</t>
  </si>
  <si>
    <t>Mar 18 2020 04:59 PM</t>
  </si>
  <si>
    <t>Mar 18 2020 03:26 PM</t>
  </si>
  <si>
    <t>food offered , more lunch seating, qualified teachers</t>
  </si>
  <si>
    <t>Mar 18 2020 02:11 PM</t>
  </si>
  <si>
    <t xml:space="preserve">Teachers that see kids struggle in class actually take time to figure out how to get them to understand the subject being taught.
That’s it </t>
  </si>
  <si>
    <t>Mar 11 2020 03:04 PM</t>
  </si>
  <si>
    <t>teacher pay
community involvement
targeted education</t>
  </si>
  <si>
    <t>The following are all supported by the PTSA. Please select the top three (3) items from the following list you feel are essential and should be supported by the PHS PTSA budget:</t>
  </si>
  <si>
    <t>Staff Appreciation - Staff Lunch &amp; Holiday Gifts</t>
  </si>
  <si>
    <t>Teacher Mini-grants</t>
  </si>
  <si>
    <t>Senior Scholarships</t>
  </si>
  <si>
    <t>Grad Night - A Safe Celebration for Seniors</t>
  </si>
  <si>
    <t>Parent Education Nights (e.g. LIKE Movie, Teen Parenting, College Speaker etc.)</t>
  </si>
  <si>
    <t>Open House</t>
  </si>
  <si>
    <t>8th Grade Parent Night</t>
  </si>
  <si>
    <t>SAT/ACT Practice Tests</t>
  </si>
  <si>
    <t>ANYTHING to show inclusion for our Special Needs Families</t>
  </si>
  <si>
    <t>Mar 31 2020 01:29 PM</t>
  </si>
  <si>
    <t>Iou</t>
  </si>
  <si>
    <t>Pay for low-income students' SAT/ACT tests</t>
  </si>
  <si>
    <t>Paying for PE gear for low income students and uber or district bussing costs</t>
  </si>
  <si>
    <t xml:space="preserve">Sat/act prep class </t>
  </si>
  <si>
    <t>Performing Arts!!!!</t>
  </si>
  <si>
    <t>College info</t>
  </si>
  <si>
    <t>What would you like to see the Prospect PTSA support that it doesn't already?</t>
  </si>
  <si>
    <t>School club</t>
  </si>
  <si>
    <t>NA</t>
  </si>
  <si>
    <t>Support students to apply for summer internship, e.g. by hosting workshops.</t>
  </si>
  <si>
    <t>Not sure they provide with any gift to the cleaning and maintenance crew</t>
  </si>
  <si>
    <t>I think PTSA is doing a great job!</t>
  </si>
  <si>
    <t>n/a</t>
  </si>
  <si>
    <t xml:space="preserve">Not sure </t>
  </si>
  <si>
    <t>Continue the great work.</t>
  </si>
  <si>
    <t>Nothing I can think of</t>
  </si>
  <si>
    <t>hold parent get-together events to know each other</t>
  </si>
  <si>
    <t>.</t>
  </si>
  <si>
    <t>You are awesome!! Keep up great work:)</t>
  </si>
  <si>
    <t>Greater focus on students who are struggling in classes by identifying and reach out for help and guidance to their parents as well. Most of the parents who regularly attend PTSA meetings seem well informed and well to do.</t>
  </si>
  <si>
    <t>Driver's Ed</t>
  </si>
  <si>
    <t>Apr 17 2020 10:19 PM</t>
  </si>
  <si>
    <t>updated nutritional education</t>
  </si>
  <si>
    <t>Na</t>
  </si>
  <si>
    <t xml:space="preserve">More community wide events to promote community </t>
  </si>
  <si>
    <t>Idk</t>
  </si>
  <si>
    <t xml:space="preserve">Special Needs sports, events, gathering, INCLUSION! </t>
  </si>
  <si>
    <t xml:space="preserve">Including special education students in school social events </t>
  </si>
  <si>
    <t>-</t>
  </si>
  <si>
    <t>Online extra credit courses. Online study.</t>
  </si>
  <si>
    <t xml:space="preserve">Higher integration of music and sports programs. Every sports even should have music played at half time. </t>
  </si>
  <si>
    <t xml:space="preserve">“More Teacher-Parent Collaboration”  Emails should be sent to parents from teachers about how the students are doing and how they see if there is any concerns on the student because otherwise the parent won’t know what to look for? </t>
  </si>
  <si>
    <t xml:space="preserve">Not informed enough to comment, sorry. </t>
  </si>
  <si>
    <t>Nothing</t>
  </si>
  <si>
    <t>None</t>
  </si>
  <si>
    <t>Archery</t>
  </si>
  <si>
    <t>Technology learning, robotics and STEM</t>
  </si>
  <si>
    <t>Nothing else</t>
  </si>
  <si>
    <t>Maybe mental health issues/support.</t>
  </si>
  <si>
    <t>?</t>
  </si>
  <si>
    <t>a club where students can be involved with community service even if they aren't a part of ASB</t>
  </si>
  <si>
    <t>a little nostalgic about parent/students events at  EDS where we had monthly movie night, halloween, walkathon, car wash, etc.</t>
  </si>
  <si>
    <t xml:space="preserve">College placement guidance </t>
  </si>
  <si>
    <t xml:space="preserve">Stronger evaluation of teachers. </t>
  </si>
  <si>
    <t>I don't know</t>
  </si>
  <si>
    <t>none that I can think of</t>
  </si>
  <si>
    <t xml:space="preserve">Student, teachers and parents collaboration </t>
  </si>
  <si>
    <t xml:space="preserve">Nothing </t>
  </si>
  <si>
    <t>Not sure, because I really do not know all that PTSA supports or where deficiencies at Prospect lie.</t>
  </si>
  <si>
    <t xml:space="preserve">I would like to see PTSA help facilitate communication between parents and the administration on classroom issues for example Honors science classes.  Simple stuff -- like set up a meeting.  </t>
  </si>
  <si>
    <t>Unsure, but if given suggestions....</t>
  </si>
  <si>
    <t xml:space="preserve">funding of clubs
great educational/motivational speakers
</t>
  </si>
  <si>
    <t>Students doing monthly community service!</t>
  </si>
  <si>
    <t>No comment</t>
  </si>
  <si>
    <t>PTSA is doing a great job.</t>
  </si>
  <si>
    <t>A dedicated after school homework help program for students that can not afford to get outside help.</t>
  </si>
  <si>
    <t xml:space="preserve">N/A at this moment.
</t>
  </si>
  <si>
    <t>Help support clubs. I'm not familiar if there was an involvement. Don't provide a "Doughnut Day". Encourage natural foods like fruit, eggs, lean meats.</t>
  </si>
  <si>
    <t>Holistic student support and guidance (social, community, academic and overall development  in each area)</t>
  </si>
  <si>
    <t>can't think of anything</t>
  </si>
  <si>
    <t>nothing</t>
  </si>
  <si>
    <t>More community engagement.  Getting kids out to dispel the "scary teenager" myth.</t>
  </si>
  <si>
    <t xml:space="preserve">Funding transportation for low income students to arrive to school
Funding the cost of PE uniforms for low income students 
What is lacking in the lower socioeconomic demographic that leads to poor academic achievement?  mentorship/tutoring/in-home check in and basic supplies to start the school year. While the location of prospect is in an affluent area not all the children attending come from that area. </t>
  </si>
  <si>
    <t>teachers and staff support in any way they need</t>
  </si>
  <si>
    <t>Teacher Professional Development: https://www.pbis.org/resource/high-school-pbis-implementation-student-voice</t>
  </si>
  <si>
    <t xml:space="preserve">n/a </t>
  </si>
  <si>
    <t>Promote technical trades/careers</t>
  </si>
  <si>
    <t>No complaints</t>
  </si>
  <si>
    <t>Not sure</t>
  </si>
  <si>
    <t>How about I would like to see less? less biased political views or teaching to students. Or better yet, don't inject politics into teaching. And less political correctness</t>
  </si>
  <si>
    <t>Special Education Welcome BBQ for incoming kids at the end of the school year</t>
  </si>
  <si>
    <t xml:space="preserve">I think the PTSA supports the school and staff considerably </t>
  </si>
  <si>
    <t xml:space="preserve">Not sure. </t>
  </si>
  <si>
    <t xml:space="preserve">PTSA does a great job trying to accommodate the needs of the students and teachers alike. </t>
  </si>
  <si>
    <t>you guys are doing good, need to collect more funds ...compared to other neighbour hood school prospect has less resources...organize more Dandiya events, rent field out.</t>
  </si>
  <si>
    <t>All sports programs equally</t>
  </si>
  <si>
    <t xml:space="preserve">Continually keep the faculty and administration accountable for informing the parents  when there are curriculum changes e.g. College Preparatory Math, the Next Generation Science Standards(NGSS) etc. </t>
  </si>
  <si>
    <t xml:space="preserve">Robotics </t>
  </si>
  <si>
    <t xml:space="preserve">Don’t know enough about PTSA to answer this question </t>
  </si>
  <si>
    <t>nothing comes to mind</t>
  </si>
  <si>
    <t>School field trips</t>
  </si>
  <si>
    <t>Robotics lab</t>
  </si>
  <si>
    <t>Performing Arts</t>
  </si>
  <si>
    <t xml:space="preserve">It does a great job already </t>
  </si>
  <si>
    <t xml:space="preserve">More mental health or wellness support </t>
  </si>
  <si>
    <t xml:space="preserve">Don't know </t>
  </si>
  <si>
    <t xml:space="preserve">I’m not sure if the PTSA offers this support already, but maybe to support students who need financial help with things for high school, or a scholarship program for all. </t>
  </si>
  <si>
    <t xml:space="preserve">More info on colleges and or majors </t>
  </si>
  <si>
    <t xml:space="preserve">Mental health services </t>
  </si>
  <si>
    <t xml:space="preserve">No response </t>
  </si>
  <si>
    <t>Student clubs</t>
  </si>
  <si>
    <t>N/a</t>
  </si>
  <si>
    <t>ask me next year.</t>
  </si>
  <si>
    <t>Nothing. I think you’re doing an amazing job!</t>
  </si>
  <si>
    <t>Unsure</t>
  </si>
  <si>
    <t>helping with needed classroom supplies that we can donate or contribute to-wipes, tissue, sanitizer...</t>
  </si>
  <si>
    <t>prom tix, etc</t>
  </si>
  <si>
    <t>sports</t>
  </si>
  <si>
    <t>Despite current financial constraints, Prospect is always looking for ways to bring in additional funds for the school. To that end, our administration really wants to know how our community prioritizes our spending.  If Prospect were to add staffing what would you prioritize? (e.g. Guidance Counselor, Full time Athletic Director, classroom teacher or aide, etc.)</t>
  </si>
  <si>
    <t>1st Choice</t>
  </si>
  <si>
    <t>2nd Choice</t>
  </si>
  <si>
    <t>3rd Choice</t>
  </si>
  <si>
    <t>Robotics coach</t>
  </si>
  <si>
    <t>Extra curriculum teacher</t>
  </si>
  <si>
    <t>classroom teacher or aide</t>
  </si>
  <si>
    <t>guidance counselor</t>
  </si>
  <si>
    <t>Classroom teacher</t>
  </si>
  <si>
    <t>Psychological Counselor (Not guidance counselor)</t>
  </si>
  <si>
    <t>Guidance counselor</t>
  </si>
  <si>
    <t>Apr 22 2020 05:57 PM</t>
  </si>
  <si>
    <t>Tutoring Services</t>
  </si>
  <si>
    <t>Classroom aides</t>
  </si>
  <si>
    <t>Guidance Counselors</t>
  </si>
  <si>
    <t>Tech classes</t>
  </si>
  <si>
    <t>Teacher Aides</t>
  </si>
  <si>
    <t>Athletic Director</t>
  </si>
  <si>
    <t>Full time athletic director</t>
  </si>
  <si>
    <t>Teacher aid</t>
  </si>
  <si>
    <t>Counselor</t>
  </si>
  <si>
    <t xml:space="preserve">Guidance counselor </t>
  </si>
  <si>
    <t>Helping teachers/aide</t>
  </si>
  <si>
    <t xml:space="preserve">School tools or learning equipment </t>
  </si>
  <si>
    <t>Apr 19 2020 10:59 PM</t>
  </si>
  <si>
    <t>Classroom teacher or aide</t>
  </si>
  <si>
    <t xml:space="preserve">Full time athletic director </t>
  </si>
  <si>
    <t>Mental Health Counselor</t>
  </si>
  <si>
    <t>More classroom aides to address various learning levels</t>
  </si>
  <si>
    <t>Robotics Teacher</t>
  </si>
  <si>
    <t xml:space="preserve">Full time director </t>
  </si>
  <si>
    <t xml:space="preserve">Classroom teacher </t>
  </si>
  <si>
    <t>classroom teachers</t>
  </si>
  <si>
    <t>therapists</t>
  </si>
  <si>
    <t>full time athletic director</t>
  </si>
  <si>
    <t xml:space="preserve">Teacher or aide </t>
  </si>
  <si>
    <t xml:space="preserve">Athletics </t>
  </si>
  <si>
    <t>Talented motivated teachers</t>
  </si>
  <si>
    <t>Classroom supplies, improved music resources</t>
  </si>
  <si>
    <t xml:space="preserve">Art supplies, teacher supplies and resources, trips to symphonies </t>
  </si>
  <si>
    <t>Expanded counseling services</t>
  </si>
  <si>
    <t>Technology Purchase</t>
  </si>
  <si>
    <t>College Guidance</t>
  </si>
  <si>
    <t>Athletic director</t>
  </si>
  <si>
    <t>Quality Special Ed Teachers with extensive backgrounds</t>
  </si>
  <si>
    <t>More staffing for special ed aides to ensure IEP is met.</t>
  </si>
  <si>
    <t>Educational field trips for special ed, not just shopping and eating.</t>
  </si>
  <si>
    <t>Reading / Writing / Math!</t>
  </si>
  <si>
    <t>Deeper focus on the Constitution, and not "feelings"</t>
  </si>
  <si>
    <t>Financial Awareness and basic life money skills</t>
  </si>
  <si>
    <t>Drivers ed</t>
  </si>
  <si>
    <t>Teacher aids</t>
  </si>
  <si>
    <t>Therapeutic counselor</t>
  </si>
  <si>
    <t>Teacher</t>
  </si>
  <si>
    <t>science teachers</t>
  </si>
  <si>
    <t>computer programming teachers</t>
  </si>
  <si>
    <t>guidance counselors</t>
  </si>
  <si>
    <t>better quality teachers</t>
  </si>
  <si>
    <t>better quality tablets for students</t>
  </si>
  <si>
    <t>Guidance Counselor</t>
  </si>
  <si>
    <t>Classroom Aide(s)</t>
  </si>
  <si>
    <t xml:space="preserve">Guidance Counselor </t>
  </si>
  <si>
    <t xml:space="preserve">Classroom Aide </t>
  </si>
  <si>
    <t>Full time Athletic Director</t>
  </si>
  <si>
    <t>nutritional aide (functional medicine}</t>
  </si>
  <si>
    <t>Mental health educators</t>
  </si>
  <si>
    <t>Vocational teachers</t>
  </si>
  <si>
    <t>Full Time Athletic Director</t>
  </si>
  <si>
    <t>Additional Guidance Counselor</t>
  </si>
  <si>
    <t>Athletic Coaches</t>
  </si>
  <si>
    <t>Aides for classrooms</t>
  </si>
  <si>
    <t>Curriculum development for teachers</t>
  </si>
  <si>
    <t xml:space="preserve">More QUALIFIED Classroom Teacher Aides.. Patient &amp; Nice </t>
  </si>
  <si>
    <t>Spanish speaking Teacher Aides, we have zero!</t>
  </si>
  <si>
    <t>More Speech Pathologist... More hours</t>
  </si>
  <si>
    <t>Guidance/Health Counselor</t>
  </si>
  <si>
    <t>Classroom Programs</t>
  </si>
  <si>
    <t>Tutoring</t>
  </si>
  <si>
    <t xml:space="preserve">Classroom aides </t>
  </si>
  <si>
    <t>Teacher’s aides for any special needs students</t>
  </si>
  <si>
    <t xml:space="preserve">Fund ASB more </t>
  </si>
  <si>
    <t>Guidance councelor - coping in today's world of stress</t>
  </si>
  <si>
    <t>Jr or Sr retreats on self awareness and introspection</t>
  </si>
  <si>
    <t>More qualified sub teaching staff</t>
  </si>
  <si>
    <t>Parking attendant</t>
  </si>
  <si>
    <t>Guidance councelor</t>
  </si>
  <si>
    <t xml:space="preserve">Aides </t>
  </si>
  <si>
    <t>Classroom Aid</t>
  </si>
  <si>
    <t>Additional teachers</t>
  </si>
  <si>
    <t xml:space="preserve">Janitors/ custodian </t>
  </si>
  <si>
    <t xml:space="preserve">Better music director </t>
  </si>
  <si>
    <t>More guidance counselors</t>
  </si>
  <si>
    <t>Aides for teachers, especially AP</t>
  </si>
  <si>
    <t>Specialist for clubs</t>
  </si>
  <si>
    <t>Classroom aide</t>
  </si>
  <si>
    <t>Avid teachers</t>
  </si>
  <si>
    <t>Language teachers</t>
  </si>
  <si>
    <t>Science teachers</t>
  </si>
  <si>
    <t>Apr 17 2020 08:20 PM</t>
  </si>
  <si>
    <t>More Teachers</t>
  </si>
  <si>
    <t>Mental Health Counselors</t>
  </si>
  <si>
    <t>Classroom Aide</t>
  </si>
  <si>
    <t xml:space="preserve">Asistentes bilingues </t>
  </si>
  <si>
    <t xml:space="preserve">maestros </t>
  </si>
  <si>
    <t>consejero emocional</t>
  </si>
  <si>
    <t>Highly qualified music director</t>
  </si>
  <si>
    <t>More onsite therapists</t>
  </si>
  <si>
    <t>Aides</t>
  </si>
  <si>
    <t>Mental health counselor (more of them)</t>
  </si>
  <si>
    <t>Engagement advocate (getting  kids that don't care more engaged in their education)</t>
  </si>
  <si>
    <t>Apr 01 2020 06:00 AM</t>
  </si>
  <si>
    <t>Computer science teacher</t>
  </si>
  <si>
    <t>Guidance counselors</t>
  </si>
  <si>
    <t>Students counseling</t>
  </si>
  <si>
    <t>Teacher aides</t>
  </si>
  <si>
    <t>full time AD</t>
  </si>
  <si>
    <t>classroom teacher</t>
  </si>
  <si>
    <t xml:space="preserve">Staff knowledgeable in helping kids with adhd be successful in school. </t>
  </si>
  <si>
    <t xml:space="preserve">Staff with EXCEPTIONAL knowledge in how to reach kids that learn differently </t>
  </si>
  <si>
    <t>Expert staff members that will act as academic coaches so kids with adhd and other diagnoses are not let to slip through the cracks</t>
  </si>
  <si>
    <t>Special Ed aide</t>
  </si>
  <si>
    <t>Classroom teachers</t>
  </si>
  <si>
    <t>Technical support to help teachers consistenty use SchoolLoop and other on-line tools</t>
  </si>
  <si>
    <t>Better pay for teachers</t>
  </si>
  <si>
    <t>Additional guidance staff</t>
  </si>
  <si>
    <t>Full time athletic trainer</t>
  </si>
  <si>
    <t>Mental health counselor</t>
  </si>
  <si>
    <t>language teachers</t>
  </si>
  <si>
    <t>guidance</t>
  </si>
  <si>
    <t>ABS coordinator</t>
  </si>
  <si>
    <t>Classroom aids</t>
  </si>
  <si>
    <t xml:space="preserve">Full-time AD </t>
  </si>
  <si>
    <t>Coaches</t>
  </si>
  <si>
    <t>Better advertisement for coaching and specialty instructors. One coach for 60+ swimmers &amp; divers  is not ok.</t>
  </si>
  <si>
    <t>AD</t>
  </si>
  <si>
    <t>a better music teacher with EXPERIENCE!</t>
  </si>
  <si>
    <t>guidance counselor?  do we need more?</t>
  </si>
  <si>
    <t>I don't really know the needs, school wide...</t>
  </si>
  <si>
    <t>counselors</t>
  </si>
  <si>
    <t>more teachers, lower class size</t>
  </si>
  <si>
    <t>retaining quality staff</t>
  </si>
  <si>
    <t>Nurse</t>
  </si>
  <si>
    <t>Mar 31 2020 05:11 PM</t>
  </si>
  <si>
    <t xml:space="preserve">Teacher aide </t>
  </si>
  <si>
    <t xml:space="preserve">Class room teachers </t>
  </si>
  <si>
    <t xml:space="preserve">Study hall home work support </t>
  </si>
  <si>
    <t xml:space="preserve">Guidance counselors </t>
  </si>
  <si>
    <t xml:space="preserve">Athletic Director </t>
  </si>
  <si>
    <t>Improved investment in sports equipment</t>
  </si>
  <si>
    <t xml:space="preserve">More tech availability </t>
  </si>
  <si>
    <t>Mental health counseling</t>
  </si>
  <si>
    <t>Smaller class size</t>
  </si>
  <si>
    <t>Tutoring for kids who struggle</t>
  </si>
  <si>
    <t>Class room aids</t>
  </si>
  <si>
    <t>classroom aide</t>
  </si>
  <si>
    <t>class room teacher</t>
  </si>
  <si>
    <t>Mar 30 2020 09:30 PM</t>
  </si>
  <si>
    <t>Classroom, teacher aide</t>
  </si>
  <si>
    <t>More fine arts instruction</t>
  </si>
  <si>
    <t>Classroom Teacher</t>
  </si>
  <si>
    <t>Sports Coaches</t>
  </si>
  <si>
    <t>communication director</t>
  </si>
  <si>
    <t>tech teachers</t>
  </si>
  <si>
    <t>vocational teachers</t>
  </si>
  <si>
    <t>bi-lingual support</t>
  </si>
  <si>
    <t>Someone qualified in social emotional learning</t>
  </si>
  <si>
    <t>Behavioral therapist to help kids in crisis</t>
  </si>
  <si>
    <t xml:space="preserve">College/career counselor </t>
  </si>
  <si>
    <t>Community engagement job coordinator</t>
  </si>
  <si>
    <t xml:space="preserve">Theatre dept support </t>
  </si>
  <si>
    <t xml:space="preserve">Full time sport director </t>
  </si>
  <si>
    <t>Cassy Councelor</t>
  </si>
  <si>
    <t>cassa counselor</t>
  </si>
  <si>
    <t>help for students who want to quit vaping</t>
  </si>
  <si>
    <t>Mar 27 2020 02:57 AM</t>
  </si>
  <si>
    <t>Language teacher/aide</t>
  </si>
  <si>
    <t>Music teacher/aide</t>
  </si>
  <si>
    <t>Club teacher/aide</t>
  </si>
  <si>
    <t>Classroom teachers to cover all level classes- AP, honors, standard</t>
  </si>
  <si>
    <t xml:space="preserve">support for teachers - whatever they prefer- aides, conferences, workshops, </t>
  </si>
  <si>
    <t>technology for teachers and students</t>
  </si>
  <si>
    <t>Custodians</t>
  </si>
  <si>
    <t>classroom materials and supplies</t>
  </si>
  <si>
    <t>student clubs</t>
  </si>
  <si>
    <t>sport team coach and aide</t>
  </si>
  <si>
    <t>Mar 25 2020 01:02 PM</t>
  </si>
  <si>
    <t>New Spanish teacher</t>
  </si>
  <si>
    <t>Extra Curriculum Activities and Inclusion Director</t>
  </si>
  <si>
    <t>Classroom teacher - better incentive to inspire students</t>
  </si>
  <si>
    <t>Supporting school clubs</t>
  </si>
  <si>
    <t xml:space="preserve">Guidance counselor’s training and mentoring </t>
  </si>
  <si>
    <t>Athletic assistants and helpers</t>
  </si>
  <si>
    <t>Full time athletic teacher</t>
  </si>
  <si>
    <t>counselors/college advisor</t>
  </si>
  <si>
    <t>teacher mentors for new/young teachers</t>
  </si>
  <si>
    <t>additional coaching for some of the teams (many only have one and could use more)</t>
  </si>
  <si>
    <t>Classroom teachers to reduce class sizes</t>
  </si>
  <si>
    <t>Certificated classroom aides to support teachers</t>
  </si>
  <si>
    <t>Psychologist/therapist</t>
  </si>
  <si>
    <t>More counselors to support students not meeting a 2.0</t>
  </si>
  <si>
    <t>More in class support such as assistant teachers</t>
  </si>
  <si>
    <t>Increase School psychologist</t>
  </si>
  <si>
    <t>Better technology in classrooms for students</t>
  </si>
  <si>
    <t>More field trip options</t>
  </si>
  <si>
    <t xml:space="preserve">Counselor </t>
  </si>
  <si>
    <t>aides</t>
  </si>
  <si>
    <t>more teachers as needed</t>
  </si>
  <si>
    <t>Highly Qualified Classroom and substitute teachers</t>
  </si>
  <si>
    <t>PBIS Team?  or equivalent classroom management system</t>
  </si>
  <si>
    <t>Counselors/MFT, maybe interns?</t>
  </si>
  <si>
    <t>Mar 24 2020 05:05 PM</t>
  </si>
  <si>
    <t>Guidance Counselo</t>
  </si>
  <si>
    <t xml:space="preserve">Mental health counselor </t>
  </si>
  <si>
    <t>drug and alcohol addiction counselor</t>
  </si>
  <si>
    <t xml:space="preserve">Alternative schooling </t>
  </si>
  <si>
    <t>Mar 24 2020 04:53 PM</t>
  </si>
  <si>
    <t xml:space="preserve">Classroom Teacher </t>
  </si>
  <si>
    <t>Mar 24 2020 04:50 PM</t>
  </si>
  <si>
    <t>classroom teachers to lower the class size</t>
  </si>
  <si>
    <t xml:space="preserve">Athletic director </t>
  </si>
  <si>
    <t>Language Teachers</t>
  </si>
  <si>
    <t>Chemistry/Science Teacher</t>
  </si>
  <si>
    <t>Computer/Technology Teachers</t>
  </si>
  <si>
    <t>Teachers</t>
  </si>
  <si>
    <t>Band Director with experience</t>
  </si>
  <si>
    <t>Additional support for students with special needs</t>
  </si>
  <si>
    <t>Coaches for different sports</t>
  </si>
  <si>
    <t>More teachers to teach vocational classes. Not all students plan to go to college and need a job skill after graduation</t>
  </si>
  <si>
    <t>Class room teacher</t>
  </si>
  <si>
    <t xml:space="preserve">STEM teachers </t>
  </si>
  <si>
    <t>Career education</t>
  </si>
  <si>
    <t>Athletic program staffing should be better than volunteering</t>
  </si>
  <si>
    <t>Special education aides</t>
  </si>
  <si>
    <t>More CASSY counselors</t>
  </si>
  <si>
    <t>Mar 24 2020 01:31 AM</t>
  </si>
  <si>
    <t>Aide</t>
  </si>
  <si>
    <t xml:space="preserve">Sports training  for athletes - guided workouts </t>
  </si>
  <si>
    <t xml:space="preserve">Someone to lead more competitions- math, science, business, etc </t>
  </si>
  <si>
    <t>More Guidance counselor</t>
  </si>
  <si>
    <t>Fun activities</t>
  </si>
  <si>
    <t xml:space="preserve">Special Education Department Support/helpers </t>
  </si>
  <si>
    <t xml:space="preserve">Special Education Guidance Counselor </t>
  </si>
  <si>
    <t xml:space="preserve">Music </t>
  </si>
  <si>
    <t xml:space="preserve">Teacher </t>
  </si>
  <si>
    <t>Counselors</t>
  </si>
  <si>
    <t>Mental health expert</t>
  </si>
  <si>
    <t xml:space="preserve">classroom teacher or aide           </t>
  </si>
  <si>
    <t>Atheletic director</t>
  </si>
  <si>
    <t>Classroom Teacher - if enrollment supports i.e.to open a class with wait list</t>
  </si>
  <si>
    <t>Guidance Counselor- if this means more timely responses</t>
  </si>
  <si>
    <t>support for students</t>
  </si>
  <si>
    <t xml:space="preserve">more funding of extracurricular </t>
  </si>
  <si>
    <t>teachers</t>
  </si>
  <si>
    <t>Classroom teacher  for AP Physics</t>
  </si>
  <si>
    <t>Classroom teacher for Spanish</t>
  </si>
  <si>
    <t>Where needed most. Get faculty/admin feedback.</t>
  </si>
  <si>
    <t>Althletic directors</t>
  </si>
  <si>
    <t>Mar 23 2020 10:59 PM</t>
  </si>
  <si>
    <t>music program</t>
  </si>
  <si>
    <t>Remote teaching</t>
  </si>
  <si>
    <t>Additional robotics teacher</t>
  </si>
  <si>
    <t xml:space="preserve">More AP class choices </t>
  </si>
  <si>
    <t xml:space="preserve">Good classroom teachers, for core academic classes such as math, English and science </t>
  </si>
  <si>
    <t>Good classroom teachers for electives</t>
  </si>
  <si>
    <t xml:space="preserve">Good athletic director and caring coaches.    </t>
  </si>
  <si>
    <t>Student Advocate (personal/social counselor for students, not the same as SPED focussed school psychologist)</t>
  </si>
  <si>
    <t>Facilities manager to finish whatever is going on with the gym and the 2 year old empty wasteland between the baseball and football fields.</t>
  </si>
  <si>
    <t>Full time athletic Director</t>
  </si>
  <si>
    <t>Full time Student Body Advisor</t>
  </si>
  <si>
    <t>Full time technology DIrector</t>
  </si>
  <si>
    <t>Experienced/excellent Spanish teacher</t>
  </si>
  <si>
    <t>Teachers to reduce class size</t>
  </si>
  <si>
    <t>Mar 23 2020 10:39 PM</t>
  </si>
  <si>
    <t xml:space="preserve">Class Room Teachers </t>
  </si>
  <si>
    <t>Dance instructor</t>
  </si>
  <si>
    <t>2nd theater teacher</t>
  </si>
  <si>
    <t xml:space="preserve">Therapists </t>
  </si>
  <si>
    <t>Mar 23 2020 10:25 PM</t>
  </si>
  <si>
    <t xml:space="preserve">athletic </t>
  </si>
  <si>
    <t>Full time AD</t>
  </si>
  <si>
    <t>Aide in as many classes as possible</t>
  </si>
  <si>
    <t xml:space="preserve">Smaller class sizes </t>
  </si>
  <si>
    <t xml:space="preserve">Mental health counselors </t>
  </si>
  <si>
    <t>Well ness coaches</t>
  </si>
  <si>
    <t xml:space="preserve">Tutoring </t>
  </si>
  <si>
    <t>Classroom Teacher or aide</t>
  </si>
  <si>
    <t>Full time Atheletic Director</t>
  </si>
  <si>
    <t>Classroom aides or intervention aides to support academics in the classroom</t>
  </si>
  <si>
    <t>guidance counselor/college and career counselor</t>
  </si>
  <si>
    <t xml:space="preserve">Cassy counselor </t>
  </si>
  <si>
    <t>Volleyball coaches</t>
  </si>
  <si>
    <t>Bilingual teachers or aides</t>
  </si>
  <si>
    <t>Mental health couselor</t>
  </si>
  <si>
    <t xml:space="preserve">Teacher aides </t>
  </si>
  <si>
    <t xml:space="preserve">Elective teachers </t>
  </si>
  <si>
    <t>improve equipment needed for wrestling team</t>
  </si>
  <si>
    <t>More electives like cooking, choir, auto shop, Japanese, etc.</t>
  </si>
  <si>
    <t>Younger teachers</t>
  </si>
  <si>
    <t>Live music in the quad</t>
  </si>
  <si>
    <t>Help for Registrar &amp; Health Clerk</t>
  </si>
  <si>
    <t>Aides (general classrooms)</t>
  </si>
  <si>
    <t>Adult advisor required for freshmen to meet regularly</t>
  </si>
  <si>
    <t xml:space="preserve">counselor </t>
  </si>
  <si>
    <t>MATH teachers/aides</t>
  </si>
  <si>
    <t>SCIENCE teachers/aides</t>
  </si>
  <si>
    <t>Mar 18 2020 03:28 PM</t>
  </si>
  <si>
    <t>qualified teachers</t>
  </si>
  <si>
    <t>teacher aide</t>
  </si>
  <si>
    <t>Class teacher aid</t>
  </si>
  <si>
    <t>Bathroom, hall monitors because of all the vaping etc</t>
  </si>
  <si>
    <t>teaching/targeted classes (honors, etc)</t>
  </si>
  <si>
    <t>extracurriculars (sports)</t>
  </si>
  <si>
    <t>counseling</t>
  </si>
  <si>
    <t>If Prospect were to add materials or supplies, what do you think are our greatest needs?</t>
  </si>
  <si>
    <t>STEM and robotics club</t>
  </si>
  <si>
    <t>not sure</t>
  </si>
  <si>
    <t>materials</t>
  </si>
  <si>
    <t>technology</t>
  </si>
  <si>
    <t>Update technology</t>
  </si>
  <si>
    <t>Qualified and engaged teachers. Give the teachers who do teach well some reward. The ones that allow kids to fail should be under supervision.</t>
  </si>
  <si>
    <t>1. More easily installable canopies for all sports.
2. Better showers with warm water at swimming pool.</t>
  </si>
  <si>
    <t>i wish i knew. More funding for music is needed. Not sure of other programs.</t>
  </si>
  <si>
    <t>Arts, music, science lab supplies, teachers resources need the biggest funding and has the most ROI. Not funnel only to sports. Spend more or academics - what pandemic has taught us is to get the essentials prioritized first, then the excess  (athletes are sitting at home while heathcare/medical workers and other essential folks are in need). Schools should focus first on academic needs first then all else.</t>
  </si>
  <si>
    <t>e-books; video conferencing expansion</t>
  </si>
  <si>
    <t>Technology and latest Laboratory equipment</t>
  </si>
  <si>
    <t>Sensory équipement and a sensory room that students can utilize during the school day for sensory breaks and diets. And I can't emphasize more, we need actual desktop computers in the classrooms!</t>
  </si>
  <si>
    <t>All our three children say "things are really fine" on the materials and supplies front - this goes from everything from in classroom to sports gear. Please stop wasting money.</t>
  </si>
  <si>
    <t>Better clean food choices for free lunch program</t>
  </si>
  <si>
    <t xml:space="preserve">Online curriculum for all including special education that can be modified to fit teachers needs. </t>
  </si>
  <si>
    <t xml:space="preserve">Expand online library facilities with more room for online learning that can be open until late evening hours. </t>
  </si>
  <si>
    <t>Better tablets or new Chromebooks, they break consistently</t>
  </si>
  <si>
    <t>Sports equipment</t>
  </si>
  <si>
    <t xml:space="preserve">Lab material </t>
  </si>
  <si>
    <t xml:space="preserve">Materials for vocational programs, such as software and hardware </t>
  </si>
  <si>
    <t>More supplies for team sports; whatever the teachers request/need</t>
  </si>
  <si>
    <t>My son has some some good teachers, but some that are barely surviving the demands of teaching.  Anything to help teacher feel more supported that will lead to them being better overall teachers for the students.</t>
  </si>
  <si>
    <t xml:space="preserve">Newer furnitures (couches, chairs, dividers) to separate the different disabilities for calming &amp; learning, so the others would not be disturbed. The current classrooms have dirty outdated furnitures, all cluttered &amp; congested, &amp; there should not be a commercial popcorn machine inside the classroom while special needs children are present. It’s dangerous &amp; it smells every day of old oil. </t>
  </si>
  <si>
    <t xml:space="preserve">Theatre Arts, AP class support </t>
  </si>
  <si>
    <t>Chrome books for special education students.
Smart speaker for special education classroom.</t>
  </si>
  <si>
    <t>Water refilling station.</t>
  </si>
  <si>
    <t>Lab equipment, computers</t>
  </si>
  <si>
    <t xml:space="preserve">Whatever is needed for classes. </t>
  </si>
  <si>
    <t>Sorry not informed</t>
  </si>
  <si>
    <t xml:space="preserve">Calculators, graphing paper, binder paper. </t>
  </si>
  <si>
    <t>Technology that helps,  instruments,  digital learning aids</t>
  </si>
  <si>
    <t>Sanitizers, wipes</t>
  </si>
  <si>
    <t>Music Instrument</t>
  </si>
  <si>
    <t>New lockers and science equipment and athletic equipment</t>
  </si>
  <si>
    <t>Don’t know</t>
  </si>
  <si>
    <t>Technology (not just computers but learning tools); 
Lab equipment for chemistry, physics, &amp; biology experiments;</t>
  </si>
  <si>
    <t>What the teachers feel are their greatest needs.</t>
  </si>
  <si>
    <t xml:space="preserve">helping kids who can't afford outside supplies </t>
  </si>
  <si>
    <t>Staff trained in reaching kids that are not achieving academically but are highly capable but are not showing it due to Executive Functioning difficulties.</t>
  </si>
  <si>
    <t>Sports equipment for Girls sports</t>
  </si>
  <si>
    <t>lunch tables with umbrellas</t>
  </si>
  <si>
    <t>Free lunches</t>
  </si>
  <si>
    <t>More ability to meet with teachers. I think this would give us a chance to know how we can best support them. Needs list and workingvrelationship.</t>
  </si>
  <si>
    <t>whatever the teachers want!!!  I hate that they spend their own money on supplies.  And sanitizer for ALL!</t>
  </si>
  <si>
    <t>updated, current texts</t>
  </si>
  <si>
    <t>Supplementary gym</t>
  </si>
  <si>
    <t xml:space="preserve">I'm in favor of the teachers options in this area. </t>
  </si>
  <si>
    <t xml:space="preserve">Technology </t>
  </si>
  <si>
    <t>I do not know where deficiencies lie, because this type of information is not communciated to parents as far as I see.</t>
  </si>
  <si>
    <t>Girls basketballs</t>
  </si>
  <si>
    <t>Fix the observatory</t>
  </si>
  <si>
    <t xml:space="preserve">Chrome Books is a great addition. Can’t think of any at this time.
</t>
  </si>
  <si>
    <t>not sure- teachers would know better
maybe nicer signage indicating where things are for those that don't know? more permanent ones instead of the ones attached to the fence</t>
  </si>
  <si>
    <t xml:space="preserve">Tech training materials </t>
  </si>
  <si>
    <t xml:space="preserve">Chemistry lab equipment. </t>
  </si>
  <si>
    <t>Updated sports equipment</t>
  </si>
  <si>
    <t>Working Chrome Books</t>
  </si>
  <si>
    <t xml:space="preserve">Hot showers in the locker rooms !!!  More PE lockers.
</t>
  </si>
  <si>
    <t>Ask the students</t>
  </si>
  <si>
    <t>More materials and supplies for the arts, better maintenance for classrooms.</t>
  </si>
  <si>
    <t>another gym</t>
  </si>
  <si>
    <t>Tissue (e.g., Kleenex)</t>
  </si>
  <si>
    <t>Ask teachers what they need.</t>
  </si>
  <si>
    <t>Supplies cabinet to store essential for low income students</t>
  </si>
  <si>
    <t>Qualified teachers. Find an incentive program to improve teacher involvement.</t>
  </si>
  <si>
    <t>A fully functioning Chemistry lab with hands on experiments</t>
  </si>
  <si>
    <t>Air conditioning for gym</t>
  </si>
  <si>
    <t xml:space="preserve">current chromebooks are not great-do not hold battery charge for example-so better Chromebooks or tablets
</t>
  </si>
  <si>
    <t>I have no idea</t>
  </si>
  <si>
    <t>Signage for annual events</t>
  </si>
  <si>
    <t xml:space="preserve">More spaces for small group support and all that it entails to provide that </t>
  </si>
  <si>
    <t>Lap tops</t>
  </si>
  <si>
    <t>books? art supplies? what the teachers deem important</t>
  </si>
  <si>
    <t>Technology.</t>
  </si>
  <si>
    <t xml:space="preserve">books </t>
  </si>
  <si>
    <t xml:space="preserve">More graphing calculators </t>
  </si>
  <si>
    <t>Science Lab Supplies
3D Design Supplies
Scientific Calculators</t>
  </si>
  <si>
    <t xml:space="preserve">Unsure. I would leave that to teachers and administration to decide. </t>
  </si>
  <si>
    <t xml:space="preserve">Sport equipment, especially for 2nd tier sports and whatever supplies that teachers need </t>
  </si>
  <si>
    <t xml:space="preserve">Paper pens note books </t>
  </si>
  <si>
    <t>Binders</t>
  </si>
  <si>
    <t>Cleaning supplies lined paper notebooks blue pens pencils printer ink etc</t>
  </si>
  <si>
    <t xml:space="preserve">Better text books
</t>
  </si>
  <si>
    <t xml:space="preserve">Materials for online home practice </t>
  </si>
  <si>
    <t xml:space="preserve">Not sure, I think we have decent facilities and equipment. 
Maybe sports uniforms that the kids don’t have to reuse . 
A new cafeteria which is already being planned. </t>
  </si>
  <si>
    <t xml:space="preserve">Basic classroom material needs </t>
  </si>
  <si>
    <t>Chrome books that aren’t broken</t>
  </si>
  <si>
    <t>more connections to alumis who have done good and parents who are working in bug companies, field trip, socials event...we are in silicon valley...everyweek we should have some techincal event</t>
  </si>
  <si>
    <t xml:space="preserve">Ask your teachers or better yet give them discretionary classroom money to enrich their learning environment.  Teachers spend their money all the time. </t>
  </si>
  <si>
    <t>better internet accesss to students</t>
  </si>
  <si>
    <t xml:space="preserve">Textbooks or digital course material  that best prepare our students for the 21st century. Will they have the critical thinking skills for college, a trade  to prepare them for the future? </t>
  </si>
  <si>
    <t>better chemistry class</t>
  </si>
  <si>
    <t>Science program</t>
  </si>
  <si>
    <t xml:space="preserve">Quality Space for robotics </t>
  </si>
  <si>
    <t xml:space="preserve">More technology.  </t>
  </si>
  <si>
    <t>1) The sound system in the theater could be improved.
2) How about make some decent use of the supplies you already have (see unused/expensive science labs)?
3) 2nd gym/field house to accommodate the different groups needing it throughout the year. Almost all of the high schools in the county already have this. Why is CUHSD so far behind?</t>
  </si>
  <si>
    <t>Sanitizing classroom products</t>
  </si>
  <si>
    <t>Technology</t>
  </si>
  <si>
    <t>Anything in the visual and performing arts</t>
  </si>
  <si>
    <t xml:space="preserve">Teacher supports </t>
  </si>
  <si>
    <t>Continue with the Chrome book for all.  Online textbooks.  Online coursework.  Cut out books and paper as much as possible.</t>
  </si>
  <si>
    <t>Accessibility for printing for students who do not have printers at home.</t>
  </si>
  <si>
    <t xml:space="preserve">Not sure , tech support 
Classes for kids to learn more tech </t>
  </si>
  <si>
    <t>Technology 
Sports Equipment</t>
  </si>
  <si>
    <t xml:space="preserve">Books for home so kids don’t have to bring to/from home </t>
  </si>
  <si>
    <t>Disinfectant wipes and spray</t>
  </si>
  <si>
    <t>wrestling mats</t>
  </si>
  <si>
    <t>Propbaby Tech items, laptops, or Chromebook support for teachers.  Really, getting teachers to learn technology.  So many shun technology and you see it on School loop, and lack of knowledge of Chrome books and how to use them.  Some are just stuffed in a cabinet not used.</t>
  </si>
  <si>
    <t>Probably support replacement and repair of one to one devices</t>
  </si>
  <si>
    <t>I don’t know</t>
  </si>
  <si>
    <t>Scanners for paperless systems, new filing cabinets</t>
  </si>
  <si>
    <t>Unknown</t>
  </si>
  <si>
    <t xml:space="preserve">please ask the teachers what their greatest needs are...more chromebooks? journals? updated equipment? </t>
  </si>
  <si>
    <t>??</t>
  </si>
  <si>
    <t>art supplies</t>
  </si>
  <si>
    <t>arts, updated chrome books,</t>
  </si>
  <si>
    <t>Subject folders</t>
  </si>
  <si>
    <t xml:space="preserve">sporting equipment, science lab equipment, library, technology, </t>
  </si>
  <si>
    <t>If Prospect were to add programs or services, what kind of programs are most needed?</t>
  </si>
  <si>
    <t>Robotics club training</t>
  </si>
  <si>
    <t>arts</t>
  </si>
  <si>
    <t>Add manpower to Mental Health programs. Right now, it seems if a student is not in immediate danger of hurting self or others, the situation is not taken seriously. When a student reports to school that his/her friend is depressed, we need to have enough professionals to follow the case.</t>
  </si>
  <si>
    <t>student integration programs</t>
  </si>
  <si>
    <t>Counseling groups for different topics like, managing depression, anxiety, stress, coping with bullying, etc.</t>
  </si>
  <si>
    <t xml:space="preserve">Provide teachers with more training or instruct them on technology </t>
  </si>
  <si>
    <t>Mental Health</t>
  </si>
  <si>
    <t>STEAM related program for all students</t>
  </si>
  <si>
    <t>more advanced biology and math classes, invest in STEAM</t>
  </si>
  <si>
    <t xml:space="preserve">Creative writing and technical writing courses. </t>
  </si>
  <si>
    <t>Mentorships</t>
  </si>
  <si>
    <t>continuous aide support for classrooms and 1:1 students.A music program for Special ed. An art program for special ed. The kids are stuck in small classrooms most of the day and need alternative classes to go to for enrichment.</t>
  </si>
  <si>
    <t>BETTER college counselors  - Bencomo is good, but she's not a real counselor.</t>
  </si>
  <si>
    <t xml:space="preserve">More preparation in financial management </t>
  </si>
  <si>
    <t>More Counseling Services, more supervision services throughout entire school day including before and as free school</t>
  </si>
  <si>
    <t>my daughter was looking for voice music programs, but she didn't find one outside choire class</t>
  </si>
  <si>
    <t>mental health</t>
  </si>
  <si>
    <t>Summer enrichment courses</t>
  </si>
  <si>
    <t>Leadership training</t>
  </si>
  <si>
    <t xml:space="preserve">Mental health education </t>
  </si>
  <si>
    <t>Tutoring to help students academically below leve</t>
  </si>
  <si>
    <t>Something to help integrate freshman</t>
  </si>
  <si>
    <t>Special Needs Basketball, Softball, &amp; Cooking class</t>
  </si>
  <si>
    <t xml:space="preserve">Vocational training for special education </t>
  </si>
  <si>
    <t xml:space="preserve">Community outreach for internship / work opportunities for students </t>
  </si>
  <si>
    <t>More online programs.</t>
  </si>
  <si>
    <t>After school tutoring service</t>
  </si>
  <si>
    <t>Summer internship program to get kids inserted into workplaces more easily.</t>
  </si>
  <si>
    <t>Personal finance</t>
  </si>
  <si>
    <t xml:space="preserve">More career planning programs </t>
  </si>
  <si>
    <t>Coding for all</t>
  </si>
  <si>
    <t>Summer academic programs</t>
  </si>
  <si>
    <t>Counseling</t>
  </si>
  <si>
    <t>Art and after school activities besides athletic</t>
  </si>
  <si>
    <t>programas despues de escuela</t>
  </si>
  <si>
    <t>LIFE SKILLS CLASS!!!  Wood shop, cooking, auto shop, financial planning, parenting!</t>
  </si>
  <si>
    <t>SAT prep</t>
  </si>
  <si>
    <t>More counseling</t>
  </si>
  <si>
    <t>community service programs, a way for all students to have and to fulfill community service requirements</t>
  </si>
  <si>
    <t xml:space="preserve">Programs that reach kids with Executive Functioning difficulties. Staff that will act as coach to those that NEED TO BE TAUGHT Organizational skills, study skills, etc. </t>
  </si>
  <si>
    <t>Programs for students:  hands-on learning, e.g. learning math/physics with a robotics lab; learning communication/Englisth with a video lab;  Services for staff:  Support for teachers to make lesson plans, homework, materials, grades, etc. available on line in a consistent way.</t>
  </si>
  <si>
    <t>Mental health</t>
  </si>
  <si>
    <t>A competitive dance team, like the other high schools have</t>
  </si>
  <si>
    <t>Student social gatherings in the second trimester since the most are during football season.</t>
  </si>
  <si>
    <t>Advanced tutoring service</t>
  </si>
  <si>
    <t>After school college workshops</t>
  </si>
  <si>
    <t>Study skills classes for kids with C or below. Academic probation courses. Kids get behind and are overwhelmed how to fix the problem. In general do not have good study skills, because material is not structured for success.</t>
  </si>
  <si>
    <t>computer prog. classes</t>
  </si>
  <si>
    <t>Tutors</t>
  </si>
  <si>
    <t>study skills</t>
  </si>
  <si>
    <t>Transportation for sporting events - charter buses</t>
  </si>
  <si>
    <t xml:space="preserve">Students and teachers support programs </t>
  </si>
  <si>
    <t xml:space="preserve">More college advisors </t>
  </si>
  <si>
    <t xml:space="preserve">Assistance for kids with IEP's </t>
  </si>
  <si>
    <t>Honors science classes</t>
  </si>
  <si>
    <t>engineering program/courses</t>
  </si>
  <si>
    <t>As already stated, tech training and help for non native English speakers (bi-lingual teachers, councelors &amp; after school computer training)</t>
  </si>
  <si>
    <t>Less traditional sports/intramurals</t>
  </si>
  <si>
    <t xml:space="preserve">Options for sports for male students </t>
  </si>
  <si>
    <t>Pre SAT prep</t>
  </si>
  <si>
    <t>Onsite therapist</t>
  </si>
  <si>
    <t>more counseling for students, this is a really difficult time for them</t>
  </si>
  <si>
    <t>Creative writing(fiction and poetry)</t>
  </si>
  <si>
    <t>Kind of career shadow programs.</t>
  </si>
  <si>
    <t>Better foreign language options/teachers</t>
  </si>
  <si>
    <t>Seminars or special events to help build self-steam, empowerment and self-initiative.  Seek out from the school parents and general public guest speakers who can relate to something students are struggling with or a role model to motivate them.  The school could partner with other schools or organizations to do this.</t>
  </si>
  <si>
    <t>Teach teachers new technology!</t>
  </si>
  <si>
    <t xml:space="preserve">High quality of teacher </t>
  </si>
  <si>
    <t>continued support for EL families and SED families</t>
  </si>
  <si>
    <t>Answered in previous</t>
  </si>
  <si>
    <t>Language</t>
  </si>
  <si>
    <t>cooking, woodworking, sewing, finance...basic skills (life classes)</t>
  </si>
  <si>
    <t>Auto shop</t>
  </si>
  <si>
    <t>Project Based Learning and Positive Behavior System</t>
  </si>
  <si>
    <t xml:space="preserve">Mental Health and addictions services </t>
  </si>
  <si>
    <t>Speech and debate class, culinary class</t>
  </si>
  <si>
    <t>Technical/Trade Skill Services/Programs</t>
  </si>
  <si>
    <t xml:space="preserve">Not sure. I would trust staff and students to weigh in on this. </t>
  </si>
  <si>
    <t>More accessible programmed college planning for average students, not only the AP types</t>
  </si>
  <si>
    <t>Preparing students for college and life after high school</t>
  </si>
  <si>
    <t xml:space="preserve">Homeless resources </t>
  </si>
  <si>
    <t>On going Mental health awareness program</t>
  </si>
  <si>
    <t>Social Emotional</t>
  </si>
  <si>
    <t xml:space="preserve">College support for IEP students who are graduating </t>
  </si>
  <si>
    <t>logic/computer science/visual graphics</t>
  </si>
  <si>
    <t xml:space="preserve">Mental health </t>
  </si>
  <si>
    <t>computer literacy</t>
  </si>
  <si>
    <t>On-site College Test prep classes - ACT, SAT.  You had them and then took them away.</t>
  </si>
  <si>
    <t xml:space="preserve">Continue to offer science courses that will challenge those on the accelerated path. </t>
  </si>
  <si>
    <t>AP classes</t>
  </si>
  <si>
    <t>Theater arts, computer science, water polo</t>
  </si>
  <si>
    <t>Online academic help??  Our school offers a lot of help from teachers and peers but my son has hard time going to those programs during sport seasons.  He has good group of friends that he can contact for help if he’s stuck on something in the evening.  It will be good if we can connect students who needs help to other students or teacher (if they want), to answer questions and help out if a student is academically stuck when working at home.</t>
  </si>
  <si>
    <t>1) AP Economics, auto maintenance course, more courses offered 7th period.</t>
  </si>
  <si>
    <t xml:space="preserve">More counseling for students assist to get students on  "right track" </t>
  </si>
  <si>
    <t>7th Period options in music: Jazz Band, Choir</t>
  </si>
  <si>
    <t>Dance</t>
  </si>
  <si>
    <t xml:space="preserve">More leadership opportunities and not just for ASB </t>
  </si>
  <si>
    <t xml:space="preserve">Anti drug programs </t>
  </si>
  <si>
    <t>Aide for students who struggle.  Not every child qualifies for IEP or 504, but MANY would benefit from more direct one on one learning.</t>
  </si>
  <si>
    <t xml:space="preserve">Academics </t>
  </si>
  <si>
    <t xml:space="preserve">Honors classes </t>
  </si>
  <si>
    <t xml:space="preserve">Real life programs. Ie. Home ect. Auto shop, tax preperation </t>
  </si>
  <si>
    <t>Vocational learning, bring ROTC back, Home Econ, Tech learning</t>
  </si>
  <si>
    <t>Academic counseling, teacher technology support, mental health for gen Ed students</t>
  </si>
  <si>
    <t>Cooking, Financial literacy</t>
  </si>
  <si>
    <t>Theater arts expansion to allow more students to participate after school</t>
  </si>
  <si>
    <t>CASSY</t>
  </si>
  <si>
    <t>Personal Finance classes!!! Our children are grossly unprepared to manage their own money once they graduate.</t>
  </si>
  <si>
    <t>work experience</t>
  </si>
  <si>
    <t>Anxiety coping</t>
  </si>
  <si>
    <t>honors classes</t>
  </si>
  <si>
    <t>We plan to coordinate a monthly staff Donut Day, would you be interested in bringing donuts or other breakfast treats for our staff?  (If interested look out for a future sign up.)</t>
  </si>
  <si>
    <t>Yes</t>
  </si>
  <si>
    <t>No</t>
  </si>
  <si>
    <t>speaker events</t>
  </si>
  <si>
    <t xml:space="preserve">Sports </t>
  </si>
  <si>
    <t>faster lunch check out</t>
  </si>
  <si>
    <t>open campus</t>
  </si>
  <si>
    <t>school loop update</t>
  </si>
  <si>
    <t>challenging courses</t>
  </si>
  <si>
    <t>accountability and enforcement for studetns by teachers</t>
  </si>
  <si>
    <t>cafeteria update</t>
  </si>
  <si>
    <t>traffic control</t>
  </si>
  <si>
    <t>special ed classrroms more organized</t>
  </si>
  <si>
    <t>PE change</t>
  </si>
  <si>
    <t>counselor involvement</t>
  </si>
  <si>
    <t>progress report, communication with parents</t>
  </si>
  <si>
    <t>platform consistency</t>
  </si>
  <si>
    <t>info to students if they are absent</t>
  </si>
  <si>
    <t>non discrimination and accept diversity</t>
  </si>
  <si>
    <t>parent involvement</t>
  </si>
  <si>
    <t>study skills class</t>
  </si>
  <si>
    <t>encourage freshaman and sophome to participate in EC activities</t>
  </si>
  <si>
    <t>AP Physics</t>
  </si>
  <si>
    <t>Spanish</t>
  </si>
  <si>
    <t xml:space="preserve">Summer Math </t>
  </si>
  <si>
    <t>cafeteria menu</t>
  </si>
  <si>
    <t>more tables</t>
  </si>
  <si>
    <t>cell phone rules</t>
  </si>
  <si>
    <t>facilities</t>
  </si>
  <si>
    <t>equite for boy/girl sports</t>
  </si>
  <si>
    <t>hands on projects, less busy work</t>
  </si>
  <si>
    <t>Honors courses</t>
  </si>
  <si>
    <t>more SVCTE like VP</t>
  </si>
  <si>
    <t>life skills</t>
  </si>
  <si>
    <t>drugs/vaping control</t>
  </si>
  <si>
    <t>computer courses</t>
  </si>
  <si>
    <t>Drivers Ed</t>
  </si>
  <si>
    <t>Theater</t>
  </si>
  <si>
    <t>teacher communication</t>
  </si>
  <si>
    <t>studetn recognition</t>
  </si>
  <si>
    <t>student recognition</t>
  </si>
  <si>
    <t>teachers more available</t>
  </si>
  <si>
    <t>platform consistency for teachers to communicate</t>
  </si>
  <si>
    <t>platform consistency for teachers to teach</t>
  </si>
  <si>
    <t>make daily bulletin shorter</t>
  </si>
  <si>
    <t>teachers more patient</t>
  </si>
  <si>
    <t>cports coach communication: list of students on team, communicate during season</t>
  </si>
  <si>
    <t>daily bulletin updated with sports</t>
  </si>
  <si>
    <t>strong admin team</t>
  </si>
  <si>
    <t>school spirit</t>
  </si>
  <si>
    <t>communication</t>
  </si>
  <si>
    <t>Honors</t>
  </si>
  <si>
    <t>Math</t>
  </si>
  <si>
    <t>hands on learning</t>
  </si>
  <si>
    <t>marching band</t>
  </si>
  <si>
    <t>more electives</t>
  </si>
  <si>
    <t>teachers communication</t>
  </si>
  <si>
    <t>quality teachers</t>
  </si>
  <si>
    <t>counselor and teacher updates when child is not doing well in class</t>
  </si>
  <si>
    <t>music director</t>
  </si>
  <si>
    <t>construction to finigh quickly</t>
  </si>
  <si>
    <t>sports coaches</t>
  </si>
  <si>
    <t>proc active college prep</t>
  </si>
  <si>
    <t>variety of English courses</t>
  </si>
  <si>
    <t>tables</t>
  </si>
  <si>
    <t>more language courses</t>
  </si>
  <si>
    <t>college prep</t>
  </si>
  <si>
    <t>$180: where does it go?</t>
  </si>
  <si>
    <t>help for studetns falling behind</t>
  </si>
  <si>
    <t>math tutoring</t>
  </si>
  <si>
    <t>communication: more coordinated, one meassage sent through differetn formats</t>
  </si>
  <si>
    <t xml:space="preserve">better sports programs, communication from coaches, </t>
  </si>
  <si>
    <t>cell phone</t>
  </si>
  <si>
    <t>teacher accountability</t>
  </si>
  <si>
    <t>community building</t>
  </si>
  <si>
    <t>facilities complete</t>
  </si>
  <si>
    <t>communication: all info on Prospect website, so don’t have to look through so many emails</t>
  </si>
  <si>
    <t>quality of teachers</t>
  </si>
  <si>
    <t>counselors: active mentoring</t>
  </si>
  <si>
    <t>electives</t>
  </si>
  <si>
    <t>no HW over breaks</t>
  </si>
  <si>
    <t>college app support</t>
  </si>
  <si>
    <t>complete construction</t>
  </si>
  <si>
    <t>robotics facilites</t>
  </si>
  <si>
    <t>bathroom safety</t>
  </si>
  <si>
    <t>STEM and art club</t>
  </si>
  <si>
    <t>fair grading</t>
  </si>
  <si>
    <t>student involvement</t>
  </si>
  <si>
    <t>connect high and low performing students</t>
  </si>
  <si>
    <t>sports uniforms</t>
  </si>
  <si>
    <t>Special ed</t>
  </si>
  <si>
    <t>school loop</t>
  </si>
  <si>
    <t>more counselors</t>
  </si>
  <si>
    <t>admin</t>
  </si>
  <si>
    <t>parents feeling welcome</t>
  </si>
  <si>
    <t>sports funding</t>
  </si>
  <si>
    <t>parent socialization among grade levels</t>
  </si>
  <si>
    <t>career speakers</t>
  </si>
  <si>
    <t>bathroom cleanliness</t>
  </si>
  <si>
    <t>honors</t>
  </si>
  <si>
    <t>website</t>
  </si>
  <si>
    <t>Communication</t>
  </si>
  <si>
    <t>teachers in same course coordinating</t>
  </si>
  <si>
    <t>better counseling from counselors</t>
  </si>
  <si>
    <t>community building with paretns</t>
  </si>
  <si>
    <t>teacher training</t>
  </si>
  <si>
    <t>music</t>
  </si>
  <si>
    <t>disconnect between what is communicated by admin and what happens in class</t>
  </si>
  <si>
    <t>grading policy</t>
  </si>
  <si>
    <t>LGBTQ acceptance</t>
  </si>
  <si>
    <t>2 types of math/science: one for college, one to graduate</t>
  </si>
  <si>
    <t>life skills courses</t>
  </si>
  <si>
    <t>support for tutoring</t>
  </si>
  <si>
    <t>updated classrooms</t>
  </si>
  <si>
    <t>drivers ed</t>
  </si>
  <si>
    <t>Business courses</t>
  </si>
  <si>
    <t>college counseling</t>
  </si>
  <si>
    <t>Qualified teachers</t>
  </si>
  <si>
    <t>more for advnaced students</t>
  </si>
  <si>
    <t>better math pathway to reach AP without taking courses outside</t>
  </si>
  <si>
    <t>computer programming</t>
  </si>
  <si>
    <t>voice music program</t>
  </si>
  <si>
    <t>motivate studetns to take STEM</t>
  </si>
  <si>
    <t>less vacation days</t>
  </si>
  <si>
    <t>drugs/vaping</t>
  </si>
  <si>
    <t>PE should not be stressful</t>
  </si>
  <si>
    <t>no honors/ no AP</t>
  </si>
  <si>
    <t>better class selection</t>
  </si>
  <si>
    <t>personal finance</t>
  </si>
  <si>
    <t>social media training</t>
  </si>
  <si>
    <t>theater, plays with more performers</t>
  </si>
  <si>
    <t>HW mentoring, buddy</t>
  </si>
  <si>
    <t>more social events for students</t>
  </si>
  <si>
    <t>increase expectation for on level courses</t>
  </si>
  <si>
    <t>teacher quality</t>
  </si>
  <si>
    <t>alignment across depts</t>
  </si>
  <si>
    <t>basketball coaches</t>
  </si>
  <si>
    <t>better music teacher</t>
  </si>
  <si>
    <t>science labs</t>
  </si>
  <si>
    <t>coach communication re: practice schedules, game schedules, banquets, etc</t>
  </si>
  <si>
    <t>special ed calss update</t>
  </si>
  <si>
    <t>theater</t>
  </si>
  <si>
    <t>get studetns to participate ( introverts)</t>
  </si>
  <si>
    <t>teacher-studetn connection</t>
  </si>
  <si>
    <t>counselor-student connection</t>
  </si>
  <si>
    <t>school loop consistencey between teachers</t>
  </si>
  <si>
    <t>less busy HW</t>
  </si>
  <si>
    <t>community involvement</t>
  </si>
  <si>
    <t>teacher-parent meeting</t>
  </si>
  <si>
    <t>teachers should teach, not assign work</t>
  </si>
  <si>
    <t>support for struggling studetns from teachers</t>
  </si>
  <si>
    <t>gym</t>
  </si>
  <si>
    <t>clubs after school activities</t>
  </si>
  <si>
    <t>counselors more time</t>
  </si>
  <si>
    <t>tutors for students</t>
  </si>
  <si>
    <t>more parent volunteers</t>
  </si>
  <si>
    <t>special ed class upgrade</t>
  </si>
  <si>
    <t>class selection</t>
  </si>
  <si>
    <t>like skills courses</t>
  </si>
  <si>
    <t>bathroom cleanliness &amp; safety</t>
  </si>
  <si>
    <t>facilities construction to finigh quickly</t>
  </si>
  <si>
    <t>sports coach communication: list of students on team, communicate during season</t>
  </si>
  <si>
    <t xml:space="preserve">sports: daily bulletin updated with </t>
  </si>
  <si>
    <t>sudetn involvement ( introverts)</t>
  </si>
  <si>
    <t>teacher-student connection</t>
  </si>
  <si>
    <t>better sports coaches, programs, communication re: practices, awards, games, etc</t>
  </si>
  <si>
    <t>more counselors, better counseling</t>
  </si>
  <si>
    <t>more class selection: driverd ed, music, langauge, arts, theater productions</t>
  </si>
  <si>
    <t>bathroom cleanliness and safety, better control on drugs/vaping</t>
  </si>
  <si>
    <t>more life skill courses, business/accounitng/finance, speakers to talk about careers, study skills</t>
  </si>
  <si>
    <t>school loop updates, fair grading</t>
  </si>
  <si>
    <t>cafetria menu and facilites, more tables, faster check out</t>
  </si>
  <si>
    <t>more help for struggling students, buddy system, need teachers and counslors to let parents know</t>
  </si>
  <si>
    <t>admin staff, making parents feel welcome</t>
  </si>
  <si>
    <t>special ed classroom upgrades</t>
  </si>
  <si>
    <t>PE should not be stressful for grades</t>
  </si>
  <si>
    <t>honors classes, better math path to AP, college prep, SAT prep</t>
  </si>
  <si>
    <t>equality, non discrimination</t>
  </si>
  <si>
    <t>less HW, more hand on learning, no HW duting breaks</t>
  </si>
  <si>
    <t>Communcation: teacher, school, website update, platform consistency</t>
  </si>
  <si>
    <t>more parent, student involvement, community, speaker events</t>
  </si>
  <si>
    <t>updated facilities, constuction should be completed, gym, robotics, science labs</t>
  </si>
  <si>
    <t>cell phone restrictions, social media training</t>
  </si>
  <si>
    <t>more qualified teachers, teachers patient, available, better language teachers, teacher training and teacher coordination for same class</t>
  </si>
  <si>
    <t>misc</t>
  </si>
  <si>
    <t>teacher to parent communication</t>
  </si>
  <si>
    <t>club for community service</t>
  </si>
  <si>
    <t>Scholl HW</t>
  </si>
  <si>
    <t>Parent-student school evetns</t>
  </si>
  <si>
    <t>sports-archery</t>
  </si>
  <si>
    <t>college placement guidance</t>
  </si>
  <si>
    <t>parent communication re: curriculum changes</t>
  </si>
  <si>
    <t>driverd ed</t>
  </si>
  <si>
    <t>speakers</t>
  </si>
  <si>
    <t>club funding</t>
  </si>
  <si>
    <t>support for struggling students</t>
  </si>
  <si>
    <t>classroom supplies</t>
  </si>
  <si>
    <t>sports and music support</t>
  </si>
  <si>
    <t>parent social events</t>
  </si>
  <si>
    <t>studetn support holistic</t>
  </si>
  <si>
    <t>no politics in teaching</t>
  </si>
  <si>
    <t>special ed involvement with social events</t>
  </si>
  <si>
    <t>scholarships</t>
  </si>
  <si>
    <t>community events</t>
  </si>
  <si>
    <t>college info</t>
  </si>
  <si>
    <t>gift for janitors</t>
  </si>
  <si>
    <t>online courses</t>
  </si>
  <si>
    <t>robotics</t>
  </si>
  <si>
    <t>clubs</t>
  </si>
  <si>
    <t>prom tickets</t>
  </si>
  <si>
    <t>technical careers</t>
  </si>
  <si>
    <t>school clubs</t>
  </si>
  <si>
    <t>field trips</t>
  </si>
  <si>
    <t>special ed welcome event</t>
  </si>
  <si>
    <t>special need inclusion</t>
  </si>
  <si>
    <t>teacher evaluation</t>
  </si>
  <si>
    <t>student-paretn tacher involvement</t>
  </si>
  <si>
    <t>community service for studetns</t>
  </si>
  <si>
    <t>summer internships</t>
  </si>
  <si>
    <t>tecahcer development</t>
  </si>
  <si>
    <t>support staff</t>
  </si>
  <si>
    <t>tech, STEM</t>
  </si>
  <si>
    <t>nutrition</t>
  </si>
  <si>
    <t>more fundraising, rent facilties</t>
  </si>
  <si>
    <t>community events, teacher-parent studetn involvement</t>
  </si>
  <si>
    <t>staff support, janitors, supplies</t>
  </si>
  <si>
    <t>field trip, drivers ed, online courses,robotics, clubs, arts,  etc</t>
  </si>
  <si>
    <t>college info/guidance</t>
  </si>
  <si>
    <t>events and inclusion for special ed students</t>
  </si>
  <si>
    <t>parent communication re: curriculum changes, teacher communication</t>
  </si>
  <si>
    <t>student support</t>
  </si>
  <si>
    <t>School HW support</t>
  </si>
  <si>
    <t>prom tickets, scholarships</t>
  </si>
  <si>
    <t>teacher eval, teacher dev</t>
  </si>
  <si>
    <t>teacher development</t>
  </si>
  <si>
    <t>student-parent teacher involvement</t>
  </si>
  <si>
    <t>Althletic director</t>
  </si>
  <si>
    <t>Theater teacher</t>
  </si>
  <si>
    <t>Robotics teacher</t>
  </si>
  <si>
    <t>Assistant Coach</t>
  </si>
  <si>
    <t>AVID</t>
  </si>
  <si>
    <t>Band</t>
  </si>
  <si>
    <t>Hall Monitor</t>
  </si>
  <si>
    <t>Teacher Pay</t>
  </si>
  <si>
    <t>Qualitty teachers</t>
  </si>
  <si>
    <t>Tech for students</t>
  </si>
  <si>
    <t>Career Ed</t>
  </si>
  <si>
    <t>supplies</t>
  </si>
  <si>
    <t>Communications Director</t>
  </si>
  <si>
    <t>Community engagement</t>
  </si>
  <si>
    <t>Computer Programming</t>
  </si>
  <si>
    <t>Custodian</t>
  </si>
  <si>
    <t>Dance Teacher</t>
  </si>
  <si>
    <t>Special Ed educatonal field trips</t>
  </si>
  <si>
    <t>Teachers for electives</t>
  </si>
  <si>
    <t>Extra Curricular</t>
  </si>
  <si>
    <t>Personal Finance/ Money skills</t>
  </si>
  <si>
    <t>Technology director</t>
  </si>
  <si>
    <t>School Spirit</t>
  </si>
  <si>
    <t>Health clerk</t>
  </si>
  <si>
    <t>substance abuse help</t>
  </si>
  <si>
    <t>Substitute teachers</t>
  </si>
  <si>
    <t>Wresting equipment</t>
  </si>
  <si>
    <t>Sports Equipment</t>
  </si>
  <si>
    <t>Language teacher</t>
  </si>
  <si>
    <t>Electives</t>
  </si>
  <si>
    <t>Field Trips</t>
  </si>
  <si>
    <t>Arts</t>
  </si>
  <si>
    <t>Speech Pathologist</t>
  </si>
  <si>
    <t>Special Ed Aide</t>
  </si>
  <si>
    <t>Traffic Control</t>
  </si>
  <si>
    <t>Special ed Teacher</t>
  </si>
  <si>
    <t>STEM teachers</t>
  </si>
  <si>
    <t>Competitions</t>
  </si>
  <si>
    <t>Special ed counselor</t>
  </si>
  <si>
    <t>Sports training</t>
  </si>
  <si>
    <t>Student support</t>
  </si>
  <si>
    <t>Tech support</t>
  </si>
  <si>
    <t>theater support</t>
  </si>
  <si>
    <t>Spanish Speaking Aide</t>
  </si>
  <si>
    <t>Music Program/teacher/director</t>
  </si>
  <si>
    <t>Student Body advisor</t>
  </si>
  <si>
    <t>Qualified Teachers</t>
  </si>
  <si>
    <t>Title</t>
  </si>
  <si>
    <t>ABS coordinator Count</t>
  </si>
  <si>
    <t>Althletic director Count</t>
  </si>
  <si>
    <t>AP Physics Count</t>
  </si>
  <si>
    <t>Arts Count</t>
  </si>
  <si>
    <t>Assistant Coach Count</t>
  </si>
  <si>
    <t>AVID Count</t>
  </si>
  <si>
    <t>Band Count</t>
  </si>
  <si>
    <t>bi-lingual support Count</t>
  </si>
  <si>
    <t>Career Ed Count</t>
  </si>
  <si>
    <t>Class room teacher Count</t>
  </si>
  <si>
    <t>Classroom Aide Count</t>
  </si>
  <si>
    <t>clubs Count</t>
  </si>
  <si>
    <t>Coaches Count</t>
  </si>
  <si>
    <t>Communications Director Count</t>
  </si>
  <si>
    <t>Community engagement Count</t>
  </si>
  <si>
    <t>Competitions Count</t>
  </si>
  <si>
    <t>Computer Programming Count</t>
  </si>
  <si>
    <t>Counselor Count</t>
  </si>
  <si>
    <t>Custodian Count</t>
  </si>
  <si>
    <t>Dance Teacher Count</t>
  </si>
  <si>
    <t>Drivers Ed Count</t>
  </si>
  <si>
    <t>Electives Count</t>
  </si>
  <si>
    <t>Extra Curricular Count</t>
  </si>
  <si>
    <t>Field Trips Count</t>
  </si>
  <si>
    <t>Hall Monitor Count</t>
  </si>
  <si>
    <t>Health clerk Count</t>
  </si>
  <si>
    <t>Language teacher Count</t>
  </si>
  <si>
    <t>Mental Health Counselor Count</t>
  </si>
  <si>
    <t>Music Program/teacher/director Count</t>
  </si>
  <si>
    <t>Personal Finance/ Money skills Count</t>
  </si>
  <si>
    <t>Qualified Teachers Count</t>
  </si>
  <si>
    <t>Qualitty teachers Count</t>
  </si>
  <si>
    <t>Robotics teacher Count</t>
  </si>
  <si>
    <t>School Spirit Count</t>
  </si>
  <si>
    <t>Science teachers Count</t>
  </si>
  <si>
    <t>Spanish Speaking Aide Count</t>
  </si>
  <si>
    <t>Special Ed Aide Count</t>
  </si>
  <si>
    <t>Special ed counselor Count</t>
  </si>
  <si>
    <t>Special Ed educatonal field trips Count</t>
  </si>
  <si>
    <t>Special ed Teacher Count</t>
  </si>
  <si>
    <t>Speech Pathologist Count</t>
  </si>
  <si>
    <t>Sports Equipment Count</t>
  </si>
  <si>
    <t>Sports training Count</t>
  </si>
  <si>
    <t>STEM teachers Count</t>
  </si>
  <si>
    <t>Student Body advisor Count</t>
  </si>
  <si>
    <t>Student support Count</t>
  </si>
  <si>
    <t>substance abuse help Count</t>
  </si>
  <si>
    <t>Substitute teachers Count</t>
  </si>
  <si>
    <t>supplies Count</t>
  </si>
  <si>
    <t>Teacher Pay Count</t>
  </si>
  <si>
    <t>Teachers for electives Count</t>
  </si>
  <si>
    <t>Tech for students Count</t>
  </si>
  <si>
    <t>Tech support Count</t>
  </si>
  <si>
    <t>tech teachers Count</t>
  </si>
  <si>
    <t>Technology director Count</t>
  </si>
  <si>
    <t>theater support Count</t>
  </si>
  <si>
    <t>Theater teacher Count</t>
  </si>
  <si>
    <t>Traffic Control Count</t>
  </si>
  <si>
    <t>Tutoring Count</t>
  </si>
  <si>
    <t>Vocational teachers Count</t>
  </si>
  <si>
    <t>Wresting equipment Count</t>
  </si>
  <si>
    <t>Grand Count</t>
  </si>
  <si>
    <t>Mas consejeros psicologicos. (More Pychologist Counselors)
Mas asistentes bilingues (More Bilingual Assistants)
mas actividades despues de escuela  ( More afterschool activities.)</t>
  </si>
  <si>
    <t>Improved music program
Paying teachers a competitive wage as compared to nearby districts
Living up to the slogans--there is a disconnect between what is communicated by the administration and what happens in reality and the classroom</t>
  </si>
  <si>
    <t>Coaches in sports.
Some parent coaches are driving kids away from the sport.
Our counselors need to be able to actually make decisions and counsel our kids.</t>
  </si>
  <si>
    <t>Music
More parent involvement 
End of construction</t>
  </si>
  <si>
    <t xml:space="preserve">  </t>
  </si>
  <si>
    <t xml:space="preserve">1. AP Physics.
2. Better Spanish teachers who can conduct the class in Spanish so that our students get used to being immersed in the language. 
3. Offering IM1 during the summer for incoming 9th graders so that more students can get on the accelerated path for math if they want to.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</si>
</sst>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
      <u/>
      <sz val="11"/>
      <color theme="10"/>
      <name val="Calibri"/>
      <family val="2"/>
      <scheme val="minor"/>
    </font>
    <font>
      <u/>
      <sz val="11"/>
      <color theme="11"/>
      <name val="Calibri"/>
      <family val="2"/>
      <scheme val="minor"/>
    </font>
    <font>
      <b/>
      <sz val="11"/>
      <color theme="1"/>
      <name val="Calibri"/>
      <family val="2"/>
      <scheme val="minor"/>
    </font>
  </fonts>
  <fills count="25">
    <fill>
      <patternFill patternType="none"/>
    </fill>
    <fill>
      <patternFill patternType="gray125"/>
    </fill>
    <fill>
      <patternFill patternType="solid">
        <fgColor rgb="FFEAEAE8"/>
        <bgColor rgb="FFEAEAE8"/>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rgb="FFFF99FF"/>
        <bgColor indexed="64"/>
      </patternFill>
    </fill>
    <fill>
      <patternFill patternType="solid">
        <fgColor rgb="FFCC99FF"/>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FFFF"/>
        <bgColor indexed="64"/>
      </patternFill>
    </fill>
    <fill>
      <patternFill patternType="solid">
        <fgColor rgb="FFFF7C80"/>
        <bgColor indexed="64"/>
      </patternFill>
    </fill>
  </fills>
  <borders count="1">
    <border>
      <left/>
      <right/>
      <top/>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xf numFmtId="0" fontId="3" fillId="0" borderId="0" xfId="0" applyFont="1" applyAlignment="1">
      <alignment wrapText="1"/>
    </xf>
    <xf numFmtId="0" fontId="0" fillId="0" borderId="0" xfId="0" applyFill="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0" fillId="4" borderId="0" xfId="0" applyFill="1" applyAlignment="1">
      <alignment horizontal="left" vertical="top" wrapText="1"/>
    </xf>
    <xf numFmtId="0" fontId="0" fillId="5" borderId="0" xfId="0" applyFill="1" applyAlignment="1">
      <alignment horizontal="left" vertical="top" wrapText="1"/>
    </xf>
    <xf numFmtId="0" fontId="0" fillId="6" borderId="0" xfId="0" applyFill="1" applyAlignment="1">
      <alignment horizontal="left" vertical="top" wrapText="1"/>
    </xf>
    <xf numFmtId="0" fontId="0" fillId="7" borderId="0" xfId="0" applyFill="1" applyAlignment="1">
      <alignment horizontal="left" vertical="top" wrapText="1"/>
    </xf>
    <xf numFmtId="0" fontId="0" fillId="8" borderId="0" xfId="0" applyFill="1" applyAlignment="1">
      <alignment horizontal="left" vertical="top" wrapText="1"/>
    </xf>
    <xf numFmtId="0" fontId="0" fillId="9" borderId="0" xfId="0" applyFill="1" applyAlignment="1">
      <alignment horizontal="left" vertical="top" wrapText="1"/>
    </xf>
    <xf numFmtId="0" fontId="0" fillId="10" borderId="0" xfId="0" applyFill="1" applyAlignment="1">
      <alignment horizontal="left" vertical="top" wrapText="1"/>
    </xf>
    <xf numFmtId="0" fontId="0" fillId="11" borderId="0" xfId="0" applyFill="1" applyAlignment="1">
      <alignment horizontal="left" vertical="top" wrapText="1"/>
    </xf>
    <xf numFmtId="0" fontId="0" fillId="12" borderId="0" xfId="0" applyFill="1" applyAlignment="1">
      <alignment horizontal="left" vertical="top" wrapText="1"/>
    </xf>
    <xf numFmtId="0" fontId="0" fillId="13" borderId="0" xfId="0" applyFill="1" applyAlignment="1">
      <alignment horizontal="left" vertical="top" wrapText="1"/>
    </xf>
    <xf numFmtId="0" fontId="0" fillId="14" borderId="0" xfId="0" applyFill="1" applyAlignment="1">
      <alignment horizontal="left" vertical="top" wrapText="1"/>
    </xf>
    <xf numFmtId="0" fontId="0" fillId="15" borderId="0" xfId="0" applyFill="1" applyAlignment="1">
      <alignment horizontal="left" vertical="top" wrapText="1"/>
    </xf>
    <xf numFmtId="0" fontId="0" fillId="16" borderId="0" xfId="0" applyFill="1" applyAlignment="1">
      <alignment horizontal="left" vertical="top" wrapText="1"/>
    </xf>
    <xf numFmtId="0" fontId="0" fillId="17" borderId="0" xfId="0" applyFill="1" applyAlignment="1">
      <alignment horizontal="left" vertical="top" wrapText="1"/>
    </xf>
    <xf numFmtId="0" fontId="0" fillId="18" borderId="0" xfId="0" applyFill="1" applyAlignment="1">
      <alignment horizontal="left" vertical="top" wrapText="1"/>
    </xf>
    <xf numFmtId="0" fontId="0" fillId="19" borderId="0" xfId="0" applyFill="1" applyAlignment="1">
      <alignment horizontal="left" vertical="top" wrapText="1"/>
    </xf>
    <xf numFmtId="0" fontId="0" fillId="20" borderId="0" xfId="0" applyFill="1" applyAlignment="1">
      <alignment horizontal="left" vertical="top" wrapText="1"/>
    </xf>
    <xf numFmtId="0" fontId="0" fillId="21" borderId="0" xfId="0" applyFill="1" applyAlignment="1">
      <alignment horizontal="left" vertical="top" wrapText="1"/>
    </xf>
    <xf numFmtId="0" fontId="0" fillId="22" borderId="0" xfId="0" applyFill="1" applyAlignment="1">
      <alignment horizontal="left" vertical="top" wrapText="1"/>
    </xf>
    <xf numFmtId="0" fontId="0" fillId="23" borderId="0" xfId="0" applyFill="1" applyAlignment="1">
      <alignment horizontal="left" vertical="top" wrapText="1"/>
    </xf>
    <xf numFmtId="0" fontId="0" fillId="24" borderId="0" xfId="0" applyFill="1" applyAlignment="1">
      <alignment horizontal="left" vertical="top" wrapText="1"/>
    </xf>
    <xf numFmtId="0" fontId="0" fillId="0" borderId="0" xfId="0" applyAlignment="1">
      <alignment wrapText="1"/>
    </xf>
    <xf numFmtId="0" fontId="3" fillId="2" borderId="0" xfId="0" applyFont="1" applyFill="1" applyAlignment="1">
      <alignment horizontal="center" wrapText="1"/>
    </xf>
    <xf numFmtId="0" fontId="3" fillId="24" borderId="0" xfId="0" applyFont="1" applyFill="1"/>
    <xf numFmtId="0" fontId="3" fillId="5" borderId="0" xfId="0" applyFont="1" applyFill="1"/>
    <xf numFmtId="0" fontId="0" fillId="24" borderId="0" xfId="0" applyFill="1" applyAlignment="1">
      <alignment horizontal="center"/>
    </xf>
    <xf numFmtId="0" fontId="0" fillId="5" borderId="0" xfId="0" applyFill="1" applyAlignment="1">
      <alignment horizontal="center"/>
    </xf>
    <xf numFmtId="0" fontId="0" fillId="0" borderId="0" xfId="0" applyAlignment="1">
      <alignment horizontal="center"/>
    </xf>
    <xf numFmtId="0" fontId="3" fillId="19" borderId="0" xfId="0" applyFont="1" applyFill="1"/>
    <xf numFmtId="0" fontId="0" fillId="19" borderId="0" xfId="0" applyFill="1" applyAlignment="1">
      <alignment horizontal="center"/>
    </xf>
    <xf numFmtId="0" fontId="3" fillId="9" borderId="0" xfId="0" applyFont="1" applyFill="1"/>
    <xf numFmtId="0" fontId="3" fillId="15" borderId="0" xfId="0" applyFont="1" applyFill="1"/>
    <xf numFmtId="0" fontId="0" fillId="15" borderId="0" xfId="0" applyFill="1" applyAlignment="1">
      <alignment horizontal="center"/>
    </xf>
    <xf numFmtId="0" fontId="0" fillId="8" borderId="0" xfId="0" applyFill="1" applyAlignment="1">
      <alignment horizontal="center"/>
    </xf>
    <xf numFmtId="0" fontId="0" fillId="20" borderId="0" xfId="0" applyFill="1" applyAlignment="1">
      <alignment horizontal="center"/>
    </xf>
    <xf numFmtId="0" fontId="0" fillId="20" borderId="0" xfId="0" applyFill="1" applyAlignment="1">
      <alignment horizontal="left"/>
    </xf>
    <xf numFmtId="0" fontId="0" fillId="9" borderId="0" xfId="0" applyFill="1" applyAlignment="1">
      <alignment horizontal="center"/>
    </xf>
    <xf numFmtId="0" fontId="0" fillId="23" borderId="0" xfId="0" applyFill="1" applyAlignment="1">
      <alignment horizontal="center"/>
    </xf>
    <xf numFmtId="0" fontId="3" fillId="23" borderId="0" xfId="0" applyFont="1" applyFill="1"/>
    <xf numFmtId="0" fontId="3" fillId="7" borderId="0" xfId="0" applyFont="1" applyFill="1"/>
    <xf numFmtId="0" fontId="3" fillId="14" borderId="0" xfId="0" applyFont="1" applyFill="1"/>
    <xf numFmtId="0" fontId="0" fillId="14" borderId="0" xfId="0" applyFill="1" applyAlignment="1">
      <alignment horizontal="center"/>
    </xf>
    <xf numFmtId="0" fontId="0" fillId="7" borderId="0" xfId="0" applyFill="1" applyAlignment="1">
      <alignment horizontal="center"/>
    </xf>
    <xf numFmtId="0" fontId="3" fillId="17" borderId="0" xfId="0" applyFont="1" applyFill="1"/>
    <xf numFmtId="0" fontId="0" fillId="17" borderId="0" xfId="0" applyFill="1" applyAlignment="1">
      <alignment horizontal="center"/>
    </xf>
    <xf numFmtId="0" fontId="3" fillId="8" borderId="0" xfId="0" applyFont="1" applyFill="1"/>
    <xf numFmtId="0" fontId="0" fillId="7" borderId="0" xfId="0" applyFill="1" applyAlignment="1">
      <alignment horizontal="left"/>
    </xf>
    <xf numFmtId="0" fontId="0" fillId="0" borderId="0" xfId="0" applyFill="1" applyAlignment="1">
      <alignment horizontal="center"/>
    </xf>
    <xf numFmtId="0" fontId="7" fillId="0" borderId="0" xfId="0" applyFont="1"/>
    <xf numFmtId="0" fontId="3" fillId="2" borderId="0" xfId="0" applyFont="1" applyFill="1" applyAlignment="1">
      <alignment horizontal="center"/>
    </xf>
    <xf numFmtId="0" fontId="0" fillId="0" borderId="0" xfId="0"/>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2">
    <dxf>
      <fill>
        <patternFill patternType="solid">
          <fgColor rgb="FFFF99FF"/>
          <bgColor rgb="FF000000"/>
        </patternFill>
      </fill>
    </dxf>
    <dxf>
      <fill>
        <patternFill patternType="solid">
          <fgColor rgb="FFDA9694"/>
          <bgColor rgb="FF000000"/>
        </patternFill>
      </fill>
    </dxf>
  </dxfs>
  <tableStyles count="0" defaultTableStyle="TableStyleMedium9" defaultPivotStyle="PivotStyleLight16"/>
  <colors>
    <mruColors>
      <color rgb="FFFF99FF"/>
      <color rgb="FF00FFFF"/>
      <color rgb="FFFFFF99"/>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preferred way to receive communications from Prospect/PTSA? (Check all that apply)</a:t>
            </a:r>
          </a:p>
        </c:rich>
      </c:tx>
      <c:layout/>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1'!$A$4:$A$10</c:f>
              <c:strCache>
                <c:ptCount val="7"/>
                <c:pt idx="0">
                  <c:v>Email</c:v>
                </c:pt>
                <c:pt idx="1">
                  <c:v>Text</c:v>
                </c:pt>
                <c:pt idx="2">
                  <c:v>Daily Bulletin</c:v>
                </c:pt>
                <c:pt idx="3">
                  <c:v>Website</c:v>
                </c:pt>
                <c:pt idx="4">
                  <c:v>Social Media</c:v>
                </c:pt>
                <c:pt idx="5">
                  <c:v>Phone Message</c:v>
                </c:pt>
                <c:pt idx="6">
                  <c:v>Other (please specify)</c:v>
                </c:pt>
              </c:strCache>
            </c:strRef>
          </c:cat>
          <c:val>
            <c:numRef>
              <c:f>'Question 1'!$B$4:$B$10</c:f>
              <c:numCache>
                <c:formatCode>0.00%</c:formatCode>
                <c:ptCount val="7"/>
                <c:pt idx="0">
                  <c:v>0.9293</c:v>
                </c:pt>
                <c:pt idx="1">
                  <c:v>0.5051</c:v>
                </c:pt>
                <c:pt idx="2">
                  <c:v>0.2576</c:v>
                </c:pt>
                <c:pt idx="3">
                  <c:v>0.1212</c:v>
                </c:pt>
                <c:pt idx="4">
                  <c:v>0.0657</c:v>
                </c:pt>
                <c:pt idx="5">
                  <c:v>0.1919</c:v>
                </c:pt>
                <c:pt idx="6">
                  <c:v>0.0051</c:v>
                </c:pt>
              </c:numCache>
            </c:numRef>
          </c:val>
        </c:ser>
        <c:dLbls>
          <c:showLegendKey val="0"/>
          <c:showVal val="0"/>
          <c:showCatName val="0"/>
          <c:showSerName val="0"/>
          <c:showPercent val="0"/>
          <c:showBubbleSize val="0"/>
        </c:dLbls>
        <c:gapWidth val="150"/>
        <c:axId val="-2145806408"/>
        <c:axId val="-2145809480"/>
      </c:barChart>
      <c:valAx>
        <c:axId val="-2145809480"/>
        <c:scaling>
          <c:orientation val="minMax"/>
        </c:scaling>
        <c:delete val="0"/>
        <c:axPos val="l"/>
        <c:majorGridlines/>
        <c:numFmt formatCode="0.00%" sourceLinked="1"/>
        <c:majorTickMark val="out"/>
        <c:minorTickMark val="none"/>
        <c:tickLblPos val="nextTo"/>
        <c:crossAx val="-2145806408"/>
        <c:crosses val="autoZero"/>
        <c:crossBetween val="between"/>
      </c:valAx>
      <c:catAx>
        <c:axId val="-2145806408"/>
        <c:scaling>
          <c:orientation val="minMax"/>
        </c:scaling>
        <c:delete val="0"/>
        <c:axPos val="b"/>
        <c:numFmt formatCode="General" sourceLinked="0"/>
        <c:majorTickMark val="out"/>
        <c:minorTickMark val="none"/>
        <c:tickLblPos val="nextTo"/>
        <c:crossAx val="-2145809480"/>
        <c:crosses val="autoZero"/>
        <c:auto val="0"/>
        <c:lblAlgn val="ctr"/>
        <c:lblOffset val="100"/>
        <c:noMultiLvlLbl val="0"/>
      </c:catAx>
    </c:plotArea>
    <c:legend>
      <c:legendPos val="r"/>
      <c:layout/>
      <c:overlay val="0"/>
    </c:legend>
    <c:plotVisOnly val="0"/>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do you see yourself participating as a parent at Prospect? Check all that apply:</a:t>
            </a:r>
          </a:p>
        </c:rich>
      </c:tx>
      <c:layout/>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2'!$A$4:$A$11</c:f>
              <c:strCache>
                <c:ptCount val="8"/>
                <c:pt idx="0">
                  <c:v>Donation</c:v>
                </c:pt>
                <c:pt idx="1">
                  <c:v>Volunteering</c:v>
                </c:pt>
                <c:pt idx="2">
                  <c:v>Leading a Committee</c:v>
                </c:pt>
                <c:pt idx="3">
                  <c:v>Team mom for Sports or club mom</c:v>
                </c:pt>
                <c:pt idx="4">
                  <c:v>Attending a student events (sports, music, theater)</c:v>
                </c:pt>
                <c:pt idx="5">
                  <c:v>Getting your student to school on time every day</c:v>
                </c:pt>
                <c:pt idx="6">
                  <c:v>Attending a booster club meeting (PTSA/Panther Paws/ELAC/Music)</c:v>
                </c:pt>
                <c:pt idx="7">
                  <c:v>Other (please specify)</c:v>
                </c:pt>
              </c:strCache>
            </c:strRef>
          </c:cat>
          <c:val>
            <c:numRef>
              <c:f>'Question 2'!$B$4:$B$11</c:f>
              <c:numCache>
                <c:formatCode>0.00%</c:formatCode>
                <c:ptCount val="8"/>
                <c:pt idx="0">
                  <c:v>0.7107</c:v>
                </c:pt>
                <c:pt idx="1">
                  <c:v>0.533</c:v>
                </c:pt>
                <c:pt idx="2">
                  <c:v>0.0406</c:v>
                </c:pt>
                <c:pt idx="3">
                  <c:v>0.1574</c:v>
                </c:pt>
                <c:pt idx="4">
                  <c:v>0.7411</c:v>
                </c:pt>
                <c:pt idx="5">
                  <c:v>0.8223</c:v>
                </c:pt>
                <c:pt idx="6">
                  <c:v>0.2589</c:v>
                </c:pt>
                <c:pt idx="7">
                  <c:v>0.0355</c:v>
                </c:pt>
              </c:numCache>
            </c:numRef>
          </c:val>
        </c:ser>
        <c:dLbls>
          <c:showLegendKey val="0"/>
          <c:showVal val="0"/>
          <c:showCatName val="0"/>
          <c:showSerName val="0"/>
          <c:showPercent val="0"/>
          <c:showBubbleSize val="0"/>
        </c:dLbls>
        <c:gapWidth val="150"/>
        <c:axId val="2130905512"/>
        <c:axId val="2137672872"/>
      </c:barChart>
      <c:valAx>
        <c:axId val="2137672872"/>
        <c:scaling>
          <c:orientation val="minMax"/>
        </c:scaling>
        <c:delete val="0"/>
        <c:axPos val="l"/>
        <c:majorGridlines/>
        <c:numFmt formatCode="0.00%" sourceLinked="1"/>
        <c:majorTickMark val="out"/>
        <c:minorTickMark val="none"/>
        <c:tickLblPos val="nextTo"/>
        <c:crossAx val="2130905512"/>
        <c:crosses val="autoZero"/>
        <c:crossBetween val="between"/>
      </c:valAx>
      <c:catAx>
        <c:axId val="2130905512"/>
        <c:scaling>
          <c:orientation val="minMax"/>
        </c:scaling>
        <c:delete val="0"/>
        <c:axPos val="b"/>
        <c:numFmt formatCode="General" sourceLinked="0"/>
        <c:majorTickMark val="out"/>
        <c:minorTickMark val="none"/>
        <c:tickLblPos val="nextTo"/>
        <c:crossAx val="2137672872"/>
        <c:crosses val="autoZero"/>
        <c:auto val="0"/>
        <c:lblAlgn val="ctr"/>
        <c:lblOffset val="100"/>
        <c:noMultiLvlLbl val="0"/>
      </c:catAx>
    </c:plotArea>
    <c:legend>
      <c:legendPos val="r"/>
      <c:layout/>
      <c:overlay val="0"/>
    </c:legend>
    <c:plotVisOnly val="0"/>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We have often discussed creating a community event to bring our families together.  What kind of community building event would you like to be a part of?</a:t>
            </a:r>
          </a:p>
        </c:rich>
      </c:tx>
      <c:layout/>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3'!$A$4:$A$9</c:f>
              <c:strCache>
                <c:ptCount val="6"/>
                <c:pt idx="0">
                  <c:v>International Faire</c:v>
                </c:pt>
                <c:pt idx="1">
                  <c:v>Dinner/Auction</c:v>
                </c:pt>
                <c:pt idx="2">
                  <c:v>Carnival</c:v>
                </c:pt>
                <c:pt idx="3">
                  <c:v>Pregame Tailgate</c:v>
                </c:pt>
                <c:pt idx="4">
                  <c:v>Not interested</c:v>
                </c:pt>
                <c:pt idx="5">
                  <c:v>Other (please specify)</c:v>
                </c:pt>
              </c:strCache>
            </c:strRef>
          </c:cat>
          <c:val>
            <c:numRef>
              <c:f>'Question 3'!$B$4:$B$9</c:f>
              <c:numCache>
                <c:formatCode>0.00%</c:formatCode>
                <c:ptCount val="6"/>
                <c:pt idx="0">
                  <c:v>0.2704</c:v>
                </c:pt>
                <c:pt idx="1">
                  <c:v>0.199</c:v>
                </c:pt>
                <c:pt idx="2">
                  <c:v>0.1633</c:v>
                </c:pt>
                <c:pt idx="3">
                  <c:v>0.1327</c:v>
                </c:pt>
                <c:pt idx="4">
                  <c:v>0.199</c:v>
                </c:pt>
                <c:pt idx="5">
                  <c:v>0.0357</c:v>
                </c:pt>
              </c:numCache>
            </c:numRef>
          </c:val>
        </c:ser>
        <c:dLbls>
          <c:showLegendKey val="0"/>
          <c:showVal val="0"/>
          <c:showCatName val="0"/>
          <c:showSerName val="0"/>
          <c:showPercent val="0"/>
          <c:showBubbleSize val="0"/>
        </c:dLbls>
        <c:gapWidth val="150"/>
        <c:axId val="-2146506152"/>
        <c:axId val="2134232968"/>
      </c:barChart>
      <c:valAx>
        <c:axId val="2134232968"/>
        <c:scaling>
          <c:orientation val="minMax"/>
        </c:scaling>
        <c:delete val="0"/>
        <c:axPos val="l"/>
        <c:majorGridlines/>
        <c:numFmt formatCode="0.00%" sourceLinked="1"/>
        <c:majorTickMark val="out"/>
        <c:minorTickMark val="none"/>
        <c:tickLblPos val="nextTo"/>
        <c:crossAx val="-2146506152"/>
        <c:crosses val="autoZero"/>
        <c:crossBetween val="between"/>
      </c:valAx>
      <c:catAx>
        <c:axId val="-2146506152"/>
        <c:scaling>
          <c:orientation val="minMax"/>
        </c:scaling>
        <c:delete val="0"/>
        <c:axPos val="b"/>
        <c:numFmt formatCode="General" sourceLinked="0"/>
        <c:majorTickMark val="out"/>
        <c:minorTickMark val="none"/>
        <c:tickLblPos val="nextTo"/>
        <c:crossAx val="2134232968"/>
        <c:crosses val="autoZero"/>
        <c:auto val="0"/>
        <c:lblAlgn val="ctr"/>
        <c:lblOffset val="100"/>
        <c:noMultiLvlLbl val="0"/>
      </c:catAx>
    </c:plotArea>
    <c:legend>
      <c:legendPos val="r"/>
      <c:layout/>
      <c:overlay val="0"/>
    </c:legend>
    <c:plotVisOnly val="0"/>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following are all supported by the PTSA. Please select the top three (3) items from the following list you feel are essential and should be supported by the PHS PTSA budget:</a:t>
            </a:r>
          </a:p>
        </c:rich>
      </c:tx>
      <c:layout/>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5'!$A$4:$A$12</c:f>
              <c:strCache>
                <c:ptCount val="9"/>
                <c:pt idx="0">
                  <c:v>Staff Appreciation - Staff Lunch &amp; Holiday Gifts</c:v>
                </c:pt>
                <c:pt idx="1">
                  <c:v>Teacher Mini-grants</c:v>
                </c:pt>
                <c:pt idx="2">
                  <c:v>Senior Scholarships</c:v>
                </c:pt>
                <c:pt idx="3">
                  <c:v>Grad Night - A Safe Celebration for Seniors</c:v>
                </c:pt>
                <c:pt idx="4">
                  <c:v>Parent Education Nights (e.g. LIKE Movie, Teen Parenting, College Speaker etc.)</c:v>
                </c:pt>
                <c:pt idx="5">
                  <c:v>Open House</c:v>
                </c:pt>
                <c:pt idx="6">
                  <c:v>8th Grade Parent Night</c:v>
                </c:pt>
                <c:pt idx="7">
                  <c:v>SAT/ACT Practice Tests</c:v>
                </c:pt>
                <c:pt idx="8">
                  <c:v>Other (please specify)</c:v>
                </c:pt>
              </c:strCache>
            </c:strRef>
          </c:cat>
          <c:val>
            <c:numRef>
              <c:f>'Question 5'!$B$4:$B$12</c:f>
              <c:numCache>
                <c:formatCode>0.00%</c:formatCode>
                <c:ptCount val="9"/>
                <c:pt idx="0">
                  <c:v>0.5707</c:v>
                </c:pt>
                <c:pt idx="1">
                  <c:v>0.5051</c:v>
                </c:pt>
                <c:pt idx="2">
                  <c:v>0.2929</c:v>
                </c:pt>
                <c:pt idx="3">
                  <c:v>0.4444</c:v>
                </c:pt>
                <c:pt idx="4">
                  <c:v>0.3636</c:v>
                </c:pt>
                <c:pt idx="5">
                  <c:v>0.1919</c:v>
                </c:pt>
                <c:pt idx="6">
                  <c:v>0.1465</c:v>
                </c:pt>
                <c:pt idx="7">
                  <c:v>0.5202</c:v>
                </c:pt>
                <c:pt idx="8">
                  <c:v>0.0354</c:v>
                </c:pt>
              </c:numCache>
            </c:numRef>
          </c:val>
        </c:ser>
        <c:dLbls>
          <c:showLegendKey val="0"/>
          <c:showVal val="0"/>
          <c:showCatName val="0"/>
          <c:showSerName val="0"/>
          <c:showPercent val="0"/>
          <c:showBubbleSize val="0"/>
        </c:dLbls>
        <c:gapWidth val="150"/>
        <c:axId val="2134113896"/>
        <c:axId val="2134110824"/>
      </c:barChart>
      <c:valAx>
        <c:axId val="2134110824"/>
        <c:scaling>
          <c:orientation val="minMax"/>
        </c:scaling>
        <c:delete val="0"/>
        <c:axPos val="l"/>
        <c:majorGridlines/>
        <c:numFmt formatCode="0.00%" sourceLinked="1"/>
        <c:majorTickMark val="out"/>
        <c:minorTickMark val="none"/>
        <c:tickLblPos val="nextTo"/>
        <c:crossAx val="2134113896"/>
        <c:crosses val="autoZero"/>
        <c:crossBetween val="between"/>
      </c:valAx>
      <c:catAx>
        <c:axId val="2134113896"/>
        <c:scaling>
          <c:orientation val="minMax"/>
        </c:scaling>
        <c:delete val="0"/>
        <c:axPos val="b"/>
        <c:numFmt formatCode="General" sourceLinked="0"/>
        <c:majorTickMark val="out"/>
        <c:minorTickMark val="none"/>
        <c:tickLblPos val="nextTo"/>
        <c:crossAx val="2134110824"/>
        <c:crosses val="autoZero"/>
        <c:auto val="0"/>
        <c:lblAlgn val="ctr"/>
        <c:lblOffset val="100"/>
        <c:noMultiLvlLbl val="0"/>
      </c:catAx>
    </c:plotArea>
    <c:legend>
      <c:legendPos val="r"/>
      <c:layout/>
      <c:overlay val="0"/>
    </c:legend>
    <c:plotVisOnly val="0"/>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We plan to coordinate a monthly staff Donut Day, would you be interested in bringing donuts or other breakfast treats for our staff?  (If interested look out for a future sign up.)</a:t>
            </a:r>
          </a:p>
        </c:rich>
      </c:tx>
      <c:layout/>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10'!$A$4:$A$5</c:f>
              <c:strCache>
                <c:ptCount val="2"/>
                <c:pt idx="0">
                  <c:v>Yes</c:v>
                </c:pt>
                <c:pt idx="1">
                  <c:v>No</c:v>
                </c:pt>
              </c:strCache>
            </c:strRef>
          </c:cat>
          <c:val>
            <c:numRef>
              <c:f>'Question 10'!$B$4:$B$5</c:f>
              <c:numCache>
                <c:formatCode>0.00%</c:formatCode>
                <c:ptCount val="2"/>
                <c:pt idx="0">
                  <c:v>0.5131</c:v>
                </c:pt>
                <c:pt idx="1">
                  <c:v>0.4869</c:v>
                </c:pt>
              </c:numCache>
            </c:numRef>
          </c:val>
        </c:ser>
        <c:dLbls>
          <c:showLegendKey val="0"/>
          <c:showVal val="0"/>
          <c:showCatName val="0"/>
          <c:showSerName val="0"/>
          <c:showPercent val="0"/>
          <c:showBubbleSize val="0"/>
        </c:dLbls>
        <c:gapWidth val="150"/>
        <c:axId val="2133743864"/>
        <c:axId val="2075717272"/>
      </c:barChart>
      <c:valAx>
        <c:axId val="2075717272"/>
        <c:scaling>
          <c:orientation val="minMax"/>
        </c:scaling>
        <c:delete val="0"/>
        <c:axPos val="l"/>
        <c:majorGridlines/>
        <c:numFmt formatCode="0.00%" sourceLinked="1"/>
        <c:majorTickMark val="out"/>
        <c:minorTickMark val="none"/>
        <c:tickLblPos val="nextTo"/>
        <c:crossAx val="2133743864"/>
        <c:crosses val="autoZero"/>
        <c:crossBetween val="between"/>
      </c:valAx>
      <c:catAx>
        <c:axId val="2133743864"/>
        <c:scaling>
          <c:orientation val="minMax"/>
        </c:scaling>
        <c:delete val="0"/>
        <c:axPos val="b"/>
        <c:numFmt formatCode="General" sourceLinked="0"/>
        <c:majorTickMark val="out"/>
        <c:minorTickMark val="none"/>
        <c:tickLblPos val="nextTo"/>
        <c:crossAx val="2075717272"/>
        <c:crosses val="autoZero"/>
        <c:auto val="0"/>
        <c:lblAlgn val="ctr"/>
        <c:lblOffset val="100"/>
        <c:noMultiLvlLbl val="0"/>
      </c:catAx>
    </c:plotArea>
    <c:legend>
      <c:legendPos val="r"/>
      <c:layout/>
      <c:overlay val="0"/>
    </c:legend>
    <c:plotVisOnly val="0"/>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13</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14</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9" workbookViewId="0"/>
  </sheetViews>
  <sheetFormatPr baseColWidth="10" defaultColWidth="8.83203125" defaultRowHeight="14" x14ac:dyDescent="0"/>
  <cols>
    <col min="1" max="1" width="22" customWidth="1"/>
    <col min="2" max="2" width="13" customWidth="1"/>
    <col min="3" max="3" width="22" customWidth="1"/>
    <col min="4" max="4" width="12" customWidth="1"/>
  </cols>
  <sheetData>
    <row r="1" spans="1:3" ht="17">
      <c r="A1" s="1" t="s">
        <v>0</v>
      </c>
    </row>
    <row r="2" spans="1:3" ht="15">
      <c r="A2" s="2" t="s">
        <v>1</v>
      </c>
    </row>
    <row r="3" spans="1:3">
      <c r="A3" s="3" t="s">
        <v>2</v>
      </c>
      <c r="B3" s="63" t="s">
        <v>3</v>
      </c>
      <c r="C3" s="64"/>
    </row>
    <row r="4" spans="1:3">
      <c r="A4" s="4" t="s">
        <v>4</v>
      </c>
      <c r="B4" s="5">
        <v>0.92930000000000001</v>
      </c>
      <c r="C4" s="6">
        <v>184</v>
      </c>
    </row>
    <row r="5" spans="1:3">
      <c r="A5" s="4" t="s">
        <v>5</v>
      </c>
      <c r="B5" s="5">
        <v>0.50509999999999999</v>
      </c>
      <c r="C5" s="6">
        <v>100</v>
      </c>
    </row>
    <row r="6" spans="1:3">
      <c r="A6" s="4" t="s">
        <v>6</v>
      </c>
      <c r="B6" s="5">
        <v>0.2576</v>
      </c>
      <c r="C6" s="6">
        <v>51</v>
      </c>
    </row>
    <row r="7" spans="1:3">
      <c r="A7" s="4" t="s">
        <v>7</v>
      </c>
      <c r="B7" s="5">
        <v>0.1212</v>
      </c>
      <c r="C7" s="6">
        <v>24</v>
      </c>
    </row>
    <row r="8" spans="1:3">
      <c r="A8" s="4" t="s">
        <v>8</v>
      </c>
      <c r="B8" s="5">
        <v>6.5700000000000008E-2</v>
      </c>
      <c r="C8" s="6">
        <v>13</v>
      </c>
    </row>
    <row r="9" spans="1:3">
      <c r="A9" s="4" t="s">
        <v>9</v>
      </c>
      <c r="B9" s="5">
        <v>0.19189999999999999</v>
      </c>
      <c r="C9" s="6">
        <v>38</v>
      </c>
    </row>
    <row r="10" spans="1:3">
      <c r="A10" s="4" t="s">
        <v>10</v>
      </c>
      <c r="B10" s="5">
        <v>5.1000000000000004E-3</v>
      </c>
      <c r="C10" s="6">
        <v>1</v>
      </c>
    </row>
    <row r="11" spans="1:3">
      <c r="A11" s="7"/>
      <c r="B11" s="7" t="s">
        <v>11</v>
      </c>
      <c r="C11" s="7">
        <v>198</v>
      </c>
    </row>
    <row r="12" spans="1:3">
      <c r="A12" s="7"/>
      <c r="B12" s="7" t="s">
        <v>12</v>
      </c>
      <c r="C12" s="7">
        <v>0</v>
      </c>
    </row>
    <row r="31" spans="1:4">
      <c r="A31" s="3" t="s">
        <v>13</v>
      </c>
      <c r="B31" s="3" t="s">
        <v>14</v>
      </c>
      <c r="C31" s="3" t="s">
        <v>10</v>
      </c>
      <c r="D31" s="3" t="s">
        <v>15</v>
      </c>
    </row>
    <row r="32" spans="1:4">
      <c r="A32" s="4">
        <v>1</v>
      </c>
      <c r="B32" s="6" t="s">
        <v>16</v>
      </c>
      <c r="C32" s="6" t="s">
        <v>17</v>
      </c>
      <c r="D32" s="6"/>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3"/>
  <sheetViews>
    <sheetView workbookViewId="0">
      <selection activeCell="D12" sqref="D12"/>
    </sheetView>
  </sheetViews>
  <sheetFormatPr baseColWidth="10" defaultColWidth="8.83203125" defaultRowHeight="14" x14ac:dyDescent="0"/>
  <cols>
    <col min="1" max="1" width="50.5" style="9" customWidth="1"/>
    <col min="2" max="2" width="40.1640625" style="9" customWidth="1"/>
    <col min="3" max="6" width="12" style="9" customWidth="1"/>
    <col min="7" max="16384" width="8.83203125" style="9"/>
  </cols>
  <sheetData>
    <row r="1" spans="1:6">
      <c r="A1" s="6" t="s">
        <v>579</v>
      </c>
      <c r="B1" s="6" t="s">
        <v>579</v>
      </c>
      <c r="D1" s="6"/>
      <c r="E1" s="6"/>
      <c r="F1" s="6"/>
    </row>
    <row r="2" spans="1:6">
      <c r="A2" s="6" t="s">
        <v>1230</v>
      </c>
      <c r="B2" s="6" t="s">
        <v>1230</v>
      </c>
      <c r="D2" s="6"/>
      <c r="E2" s="6"/>
      <c r="F2" s="6"/>
    </row>
    <row r="3" spans="1:6">
      <c r="A3" s="6" t="s">
        <v>697</v>
      </c>
      <c r="B3" s="6" t="s">
        <v>1230</v>
      </c>
      <c r="D3" s="6"/>
      <c r="F3" s="6"/>
    </row>
    <row r="4" spans="1:6">
      <c r="A4" s="6" t="s">
        <v>697</v>
      </c>
      <c r="B4" s="6" t="s">
        <v>1230</v>
      </c>
      <c r="D4" s="6"/>
      <c r="F4" s="6"/>
    </row>
    <row r="5" spans="1:6">
      <c r="A5" s="6" t="s">
        <v>467</v>
      </c>
      <c r="B5" s="6" t="s">
        <v>1230</v>
      </c>
      <c r="D5" s="6"/>
      <c r="F5" s="6"/>
    </row>
    <row r="6" spans="1:6">
      <c r="A6" s="6" t="s">
        <v>467</v>
      </c>
      <c r="B6" s="6" t="s">
        <v>1230</v>
      </c>
      <c r="D6" s="6"/>
      <c r="F6" s="6"/>
    </row>
    <row r="7" spans="1:6">
      <c r="A7" s="6" t="s">
        <v>467</v>
      </c>
      <c r="B7" s="6" t="s">
        <v>1230</v>
      </c>
      <c r="D7" s="6"/>
      <c r="F7" s="6"/>
    </row>
    <row r="8" spans="1:6">
      <c r="A8" s="6" t="s">
        <v>467</v>
      </c>
      <c r="B8" s="6" t="s">
        <v>1230</v>
      </c>
      <c r="D8" s="6"/>
      <c r="F8" s="6"/>
    </row>
    <row r="9" spans="1:6">
      <c r="A9" s="6" t="s">
        <v>467</v>
      </c>
      <c r="B9" s="6" t="s">
        <v>1230</v>
      </c>
      <c r="D9" s="6"/>
      <c r="F9" s="6"/>
    </row>
    <row r="10" spans="1:6">
      <c r="A10" s="6" t="s">
        <v>493</v>
      </c>
      <c r="B10" s="6" t="s">
        <v>1230</v>
      </c>
      <c r="D10" s="6"/>
      <c r="F10" s="6"/>
    </row>
    <row r="11" spans="1:6">
      <c r="A11" s="6" t="s">
        <v>467</v>
      </c>
      <c r="B11" s="6" t="s">
        <v>1230</v>
      </c>
      <c r="D11" s="6"/>
      <c r="F11" s="6"/>
    </row>
    <row r="12" spans="1:6">
      <c r="A12" s="6" t="s">
        <v>493</v>
      </c>
      <c r="B12" s="6" t="s">
        <v>1230</v>
      </c>
      <c r="D12" s="6"/>
      <c r="F12" s="6"/>
    </row>
    <row r="13" spans="1:6">
      <c r="A13" s="6" t="s">
        <v>493</v>
      </c>
      <c r="B13" s="6" t="s">
        <v>1230</v>
      </c>
      <c r="D13" s="6"/>
      <c r="F13" s="6"/>
    </row>
    <row r="14" spans="1:6">
      <c r="A14" s="6" t="s">
        <v>467</v>
      </c>
      <c r="B14" s="6" t="s">
        <v>1230</v>
      </c>
      <c r="D14" s="6"/>
      <c r="F14" s="6"/>
    </row>
    <row r="15" spans="1:6">
      <c r="A15" s="6" t="s">
        <v>493</v>
      </c>
      <c r="B15" s="6" t="s">
        <v>1230</v>
      </c>
      <c r="D15" s="6"/>
      <c r="F15" s="6"/>
    </row>
    <row r="16" spans="1:6">
      <c r="A16" s="6" t="s">
        <v>669</v>
      </c>
      <c r="B16" s="6" t="s">
        <v>1230</v>
      </c>
      <c r="D16" s="6"/>
      <c r="F16" s="6"/>
    </row>
    <row r="17" spans="1:6">
      <c r="A17" s="6" t="s">
        <v>597</v>
      </c>
      <c r="B17" s="6" t="s">
        <v>1230</v>
      </c>
      <c r="D17" s="6"/>
      <c r="F17" s="6"/>
    </row>
    <row r="18" spans="1:6">
      <c r="A18" s="6" t="s">
        <v>597</v>
      </c>
      <c r="B18" s="6" t="s">
        <v>1230</v>
      </c>
      <c r="D18" s="6"/>
      <c r="F18" s="6"/>
    </row>
    <row r="19" spans="1:6">
      <c r="A19" s="6" t="s">
        <v>669</v>
      </c>
      <c r="B19" s="6" t="s">
        <v>1230</v>
      </c>
      <c r="D19" s="6"/>
      <c r="F19" s="6"/>
    </row>
    <row r="20" spans="1:6">
      <c r="A20" s="6" t="s">
        <v>565</v>
      </c>
      <c r="B20" s="6" t="s">
        <v>1230</v>
      </c>
      <c r="D20" s="6"/>
      <c r="F20" s="6"/>
    </row>
    <row r="21" spans="1:6">
      <c r="A21" s="6" t="s">
        <v>729</v>
      </c>
      <c r="B21" s="6" t="s">
        <v>1230</v>
      </c>
      <c r="D21" s="6"/>
      <c r="F21" s="6"/>
    </row>
    <row r="22" spans="1:6">
      <c r="A22" s="6" t="s">
        <v>729</v>
      </c>
      <c r="B22" s="6" t="s">
        <v>1230</v>
      </c>
      <c r="D22" s="6"/>
      <c r="F22" s="6"/>
    </row>
    <row r="23" spans="1:6">
      <c r="A23" s="6" t="s">
        <v>736</v>
      </c>
      <c r="B23" s="6" t="s">
        <v>1230</v>
      </c>
      <c r="D23" s="6"/>
      <c r="F23" s="6"/>
    </row>
    <row r="24" spans="1:6">
      <c r="A24" s="6" t="s">
        <v>468</v>
      </c>
      <c r="B24" s="6" t="s">
        <v>1230</v>
      </c>
      <c r="D24" s="6"/>
      <c r="F24" s="6"/>
    </row>
    <row r="25" spans="1:6">
      <c r="A25" s="6" t="s">
        <v>517</v>
      </c>
      <c r="B25" s="6" t="s">
        <v>1230</v>
      </c>
      <c r="D25" s="6"/>
      <c r="F25" s="6"/>
    </row>
    <row r="26" spans="1:6">
      <c r="A26" s="6" t="s">
        <v>513</v>
      </c>
      <c r="B26" s="6" t="s">
        <v>1230</v>
      </c>
      <c r="D26" s="6"/>
      <c r="F26" s="6"/>
    </row>
    <row r="27" spans="1:6">
      <c r="A27" s="6" t="s">
        <v>468</v>
      </c>
      <c r="B27" s="6" t="s">
        <v>1230</v>
      </c>
      <c r="D27" s="6"/>
      <c r="F27" s="6"/>
    </row>
    <row r="28" spans="1:6">
      <c r="A28" s="6" t="s">
        <v>468</v>
      </c>
      <c r="B28" s="6" t="s">
        <v>1230</v>
      </c>
      <c r="D28" s="6"/>
      <c r="F28" s="6"/>
    </row>
    <row r="29" spans="1:6">
      <c r="A29" s="6" t="s">
        <v>513</v>
      </c>
      <c r="B29" s="6" t="s">
        <v>1230</v>
      </c>
      <c r="D29" s="6"/>
      <c r="F29" s="6"/>
    </row>
    <row r="30" spans="1:6">
      <c r="A30" s="6" t="s">
        <v>513</v>
      </c>
      <c r="B30" s="6" t="s">
        <v>1230</v>
      </c>
      <c r="D30" s="6"/>
      <c r="F30" s="6"/>
    </row>
    <row r="31" spans="1:6">
      <c r="A31" s="6" t="s">
        <v>468</v>
      </c>
      <c r="B31" s="6" t="s">
        <v>1230</v>
      </c>
      <c r="D31" s="6"/>
      <c r="F31" s="6"/>
    </row>
    <row r="32" spans="1:6">
      <c r="A32" s="6" t="s">
        <v>517</v>
      </c>
      <c r="B32" s="6" t="s">
        <v>1230</v>
      </c>
      <c r="D32" s="6"/>
      <c r="F32" s="6"/>
    </row>
    <row r="33" spans="1:6">
      <c r="A33" s="6" t="s">
        <v>717</v>
      </c>
      <c r="B33" s="6" t="s">
        <v>1230</v>
      </c>
      <c r="D33" s="6"/>
      <c r="F33" s="6"/>
    </row>
    <row r="34" spans="1:6">
      <c r="A34" s="6" t="s">
        <v>513</v>
      </c>
      <c r="B34" s="6" t="s">
        <v>1230</v>
      </c>
      <c r="D34" s="6"/>
      <c r="F34" s="6"/>
    </row>
    <row r="35" spans="1:6">
      <c r="A35" s="6" t="s">
        <v>513</v>
      </c>
      <c r="B35" s="6" t="s">
        <v>1230</v>
      </c>
      <c r="D35" s="6"/>
      <c r="F35" s="6"/>
    </row>
    <row r="36" spans="1:6">
      <c r="A36" s="6" t="s">
        <v>468</v>
      </c>
      <c r="B36" s="6" t="s">
        <v>1230</v>
      </c>
      <c r="D36" s="6"/>
      <c r="F36" s="6"/>
    </row>
    <row r="37" spans="1:6">
      <c r="A37" s="6" t="s">
        <v>513</v>
      </c>
      <c r="B37" s="6" t="s">
        <v>1230</v>
      </c>
      <c r="D37" s="6"/>
      <c r="F37" s="6"/>
    </row>
    <row r="38" spans="1:6">
      <c r="A38" s="6" t="s">
        <v>484</v>
      </c>
      <c r="B38" s="6" t="s">
        <v>1230</v>
      </c>
      <c r="D38" s="6"/>
      <c r="F38" s="6"/>
    </row>
    <row r="39" spans="1:6">
      <c r="A39" s="6" t="s">
        <v>484</v>
      </c>
      <c r="B39" s="6" t="s">
        <v>1230</v>
      </c>
      <c r="D39" s="6"/>
      <c r="F39" s="6"/>
    </row>
    <row r="40" spans="1:6">
      <c r="A40" s="6" t="s">
        <v>513</v>
      </c>
      <c r="B40" s="6" t="s">
        <v>1230</v>
      </c>
      <c r="D40" s="6"/>
      <c r="F40" s="6"/>
    </row>
    <row r="41" spans="1:6">
      <c r="A41" s="6" t="s">
        <v>476</v>
      </c>
      <c r="B41" s="6" t="s">
        <v>1230</v>
      </c>
      <c r="D41" s="6"/>
      <c r="F41" s="6"/>
    </row>
    <row r="42" spans="1:6">
      <c r="A42" s="6" t="s">
        <v>476</v>
      </c>
      <c r="B42" s="6" t="s">
        <v>1230</v>
      </c>
      <c r="D42" s="6"/>
      <c r="F42" s="6"/>
    </row>
    <row r="43" spans="1:6">
      <c r="A43" s="6" t="s">
        <v>476</v>
      </c>
      <c r="B43" s="6" t="s">
        <v>1230</v>
      </c>
      <c r="D43" s="6"/>
      <c r="F43" s="6"/>
    </row>
    <row r="44" spans="1:6">
      <c r="A44" s="6" t="s">
        <v>642</v>
      </c>
      <c r="B44" s="6" t="s">
        <v>1230</v>
      </c>
      <c r="D44" s="6"/>
      <c r="F44" s="6"/>
    </row>
    <row r="45" spans="1:6">
      <c r="A45" s="6" t="s">
        <v>575</v>
      </c>
      <c r="B45" s="6" t="s">
        <v>1230</v>
      </c>
      <c r="D45" s="6"/>
      <c r="F45" s="6"/>
    </row>
    <row r="46" spans="1:6">
      <c r="A46" s="6" t="s">
        <v>480</v>
      </c>
      <c r="B46" s="6" t="s">
        <v>1230</v>
      </c>
      <c r="D46" s="6"/>
      <c r="F46" s="6"/>
    </row>
    <row r="47" spans="1:6">
      <c r="A47" s="6" t="s">
        <v>620</v>
      </c>
      <c r="B47" s="6" t="s">
        <v>1230</v>
      </c>
      <c r="D47" s="6"/>
      <c r="F47" s="6"/>
    </row>
    <row r="48" spans="1:6">
      <c r="A48" s="6" t="s">
        <v>581</v>
      </c>
      <c r="B48" s="6" t="s">
        <v>1230</v>
      </c>
      <c r="D48" s="6"/>
      <c r="F48" s="6"/>
    </row>
    <row r="49" spans="1:6">
      <c r="A49" s="6" t="s">
        <v>714</v>
      </c>
      <c r="B49" s="6" t="s">
        <v>1230</v>
      </c>
      <c r="D49" s="6"/>
      <c r="F49" s="6"/>
    </row>
    <row r="50" spans="1:6">
      <c r="A50" s="6" t="s">
        <v>703</v>
      </c>
      <c r="B50" s="6" t="s">
        <v>1016</v>
      </c>
      <c r="D50" s="6"/>
      <c r="F50" s="6"/>
    </row>
    <row r="51" spans="1:6">
      <c r="A51" s="6" t="s">
        <v>608</v>
      </c>
      <c r="B51" s="9" t="s">
        <v>1261</v>
      </c>
      <c r="D51" s="6"/>
      <c r="F51" s="6"/>
    </row>
    <row r="52" spans="1:6">
      <c r="A52" s="6" t="s">
        <v>641</v>
      </c>
      <c r="B52" s="6" t="s">
        <v>1233</v>
      </c>
      <c r="D52" s="6"/>
      <c r="F52" s="6"/>
    </row>
    <row r="53" spans="1:6">
      <c r="A53" s="6" t="s">
        <v>545</v>
      </c>
      <c r="B53" s="6" t="s">
        <v>1234</v>
      </c>
      <c r="D53" s="6"/>
      <c r="F53" s="6"/>
    </row>
    <row r="54" spans="1:6">
      <c r="A54" s="6" t="s">
        <v>674</v>
      </c>
      <c r="B54" s="6" t="s">
        <v>1235</v>
      </c>
      <c r="D54" s="6"/>
      <c r="F54" s="6"/>
    </row>
    <row r="55" spans="1:6">
      <c r="A55" s="6" t="s">
        <v>552</v>
      </c>
      <c r="B55" s="6" t="s">
        <v>614</v>
      </c>
      <c r="D55" s="6"/>
      <c r="F55" s="6"/>
    </row>
    <row r="56" spans="1:6">
      <c r="A56" s="6" t="s">
        <v>614</v>
      </c>
      <c r="B56" s="6" t="s">
        <v>614</v>
      </c>
      <c r="D56" s="6"/>
      <c r="F56" s="6"/>
    </row>
    <row r="57" spans="1:6">
      <c r="A57" s="6" t="s">
        <v>741</v>
      </c>
      <c r="B57" s="6" t="s">
        <v>614</v>
      </c>
      <c r="D57" s="6"/>
      <c r="F57" s="6"/>
    </row>
    <row r="58" spans="1:6">
      <c r="A58" s="6" t="s">
        <v>680</v>
      </c>
      <c r="B58" s="6" t="s">
        <v>1240</v>
      </c>
      <c r="D58" s="6"/>
      <c r="F58" s="6"/>
    </row>
    <row r="59" spans="1:6">
      <c r="A59" s="6" t="s">
        <v>678</v>
      </c>
      <c r="B59" s="6" t="s">
        <v>678</v>
      </c>
      <c r="D59" s="6"/>
      <c r="F59" s="6"/>
    </row>
    <row r="60" spans="1:6">
      <c r="A60" s="6" t="s">
        <v>605</v>
      </c>
      <c r="B60" s="6" t="s">
        <v>678</v>
      </c>
      <c r="D60" s="6"/>
      <c r="F60" s="6"/>
    </row>
    <row r="61" spans="1:6">
      <c r="A61" s="6" t="s">
        <v>594</v>
      </c>
      <c r="B61" s="6" t="s">
        <v>678</v>
      </c>
      <c r="D61" s="6"/>
      <c r="F61" s="6"/>
    </row>
    <row r="62" spans="1:6">
      <c r="A62" s="6" t="s">
        <v>594</v>
      </c>
      <c r="B62" s="6" t="s">
        <v>678</v>
      </c>
      <c r="D62" s="6"/>
      <c r="F62" s="6"/>
    </row>
    <row r="63" spans="1:6">
      <c r="A63" s="6" t="s">
        <v>723</v>
      </c>
      <c r="B63" s="6" t="s">
        <v>678</v>
      </c>
      <c r="D63" s="6"/>
      <c r="F63" s="6"/>
    </row>
    <row r="64" spans="1:6">
      <c r="A64" s="6" t="s">
        <v>609</v>
      </c>
      <c r="B64" s="6" t="s">
        <v>678</v>
      </c>
      <c r="D64" s="6"/>
      <c r="F64" s="6"/>
    </row>
    <row r="65" spans="1:6">
      <c r="A65" s="6" t="s">
        <v>609</v>
      </c>
      <c r="B65" s="6" t="s">
        <v>678</v>
      </c>
      <c r="D65" s="6"/>
      <c r="F65" s="6"/>
    </row>
    <row r="66" spans="1:6">
      <c r="A66" s="6" t="s">
        <v>566</v>
      </c>
      <c r="B66" s="6" t="s">
        <v>678</v>
      </c>
      <c r="D66" s="6"/>
      <c r="F66" s="6"/>
    </row>
    <row r="67" spans="1:6">
      <c r="A67" s="6" t="s">
        <v>458</v>
      </c>
      <c r="B67" s="6" t="s">
        <v>678</v>
      </c>
      <c r="D67" s="6"/>
      <c r="F67" s="6"/>
    </row>
    <row r="68" spans="1:6">
      <c r="A68" s="6" t="s">
        <v>458</v>
      </c>
      <c r="B68" s="6" t="s">
        <v>678</v>
      </c>
      <c r="D68" s="6"/>
      <c r="F68" s="6"/>
    </row>
    <row r="69" spans="1:6">
      <c r="A69" s="6" t="s">
        <v>566</v>
      </c>
      <c r="B69" s="6" t="s">
        <v>678</v>
      </c>
      <c r="D69" s="6"/>
      <c r="F69" s="6"/>
    </row>
    <row r="70" spans="1:6">
      <c r="A70" s="6" t="s">
        <v>458</v>
      </c>
      <c r="B70" s="6" t="s">
        <v>678</v>
      </c>
      <c r="D70" s="6"/>
      <c r="F70" s="6"/>
    </row>
    <row r="71" spans="1:6">
      <c r="A71" s="6" t="s">
        <v>458</v>
      </c>
      <c r="B71" s="6" t="s">
        <v>678</v>
      </c>
      <c r="D71" s="6"/>
      <c r="F71" s="6"/>
    </row>
    <row r="72" spans="1:6">
      <c r="A72" s="6" t="s">
        <v>458</v>
      </c>
      <c r="B72" s="6" t="s">
        <v>678</v>
      </c>
      <c r="D72" s="6"/>
      <c r="F72" s="6"/>
    </row>
    <row r="73" spans="1:6">
      <c r="A73" s="6" t="s">
        <v>458</v>
      </c>
      <c r="B73" s="6" t="s">
        <v>678</v>
      </c>
      <c r="D73" s="6"/>
      <c r="F73" s="6"/>
    </row>
    <row r="74" spans="1:6">
      <c r="A74" s="6" t="s">
        <v>458</v>
      </c>
      <c r="B74" s="6" t="s">
        <v>678</v>
      </c>
      <c r="D74" s="6"/>
      <c r="F74" s="6"/>
    </row>
    <row r="75" spans="1:6">
      <c r="A75" s="6" t="s">
        <v>566</v>
      </c>
      <c r="B75" s="6" t="s">
        <v>678</v>
      </c>
      <c r="D75" s="6"/>
      <c r="F75" s="6"/>
    </row>
    <row r="76" spans="1:6">
      <c r="A76" s="6" t="s">
        <v>566</v>
      </c>
      <c r="B76" s="6" t="s">
        <v>678</v>
      </c>
      <c r="D76" s="6"/>
      <c r="F76" s="6"/>
    </row>
    <row r="77" spans="1:6">
      <c r="A77" s="6" t="s">
        <v>566</v>
      </c>
      <c r="B77" s="6" t="s">
        <v>678</v>
      </c>
      <c r="D77" s="6"/>
      <c r="F77" s="6"/>
    </row>
    <row r="78" spans="1:6">
      <c r="A78" s="6" t="s">
        <v>458</v>
      </c>
      <c r="B78" s="6" t="s">
        <v>678</v>
      </c>
      <c r="D78" s="6"/>
      <c r="F78" s="6"/>
    </row>
    <row r="79" spans="1:6">
      <c r="A79" s="6" t="s">
        <v>609</v>
      </c>
      <c r="B79" s="6" t="s">
        <v>678</v>
      </c>
      <c r="D79" s="6"/>
      <c r="F79" s="6"/>
    </row>
    <row r="80" spans="1:6">
      <c r="A80" s="6" t="s">
        <v>481</v>
      </c>
      <c r="B80" s="6" t="s">
        <v>678</v>
      </c>
      <c r="D80" s="6"/>
      <c r="F80" s="6"/>
    </row>
    <row r="81" spans="1:6">
      <c r="A81" s="6" t="s">
        <v>481</v>
      </c>
      <c r="B81" s="6" t="s">
        <v>678</v>
      </c>
      <c r="D81" s="6"/>
      <c r="F81" s="6"/>
    </row>
    <row r="82" spans="1:6">
      <c r="A82" s="6" t="s">
        <v>481</v>
      </c>
      <c r="B82" s="6" t="s">
        <v>678</v>
      </c>
      <c r="D82" s="6"/>
      <c r="F82" s="6"/>
    </row>
    <row r="83" spans="1:6">
      <c r="A83" s="6" t="s">
        <v>666</v>
      </c>
      <c r="B83" s="6" t="s">
        <v>678</v>
      </c>
      <c r="D83" s="6"/>
      <c r="F83" s="6"/>
    </row>
    <row r="84" spans="1:6">
      <c r="A84" s="6" t="s">
        <v>481</v>
      </c>
      <c r="B84" s="6" t="s">
        <v>678</v>
      </c>
      <c r="D84" s="6"/>
      <c r="F84" s="6"/>
    </row>
    <row r="85" spans="1:6">
      <c r="A85" s="6" t="s">
        <v>481</v>
      </c>
      <c r="B85" s="6" t="s">
        <v>678</v>
      </c>
      <c r="D85" s="6"/>
      <c r="F85" s="6"/>
    </row>
    <row r="86" spans="1:6">
      <c r="A86" s="6" t="s">
        <v>698</v>
      </c>
      <c r="B86" s="6" t="s">
        <v>678</v>
      </c>
      <c r="D86" s="6"/>
      <c r="F86" s="6"/>
    </row>
    <row r="87" spans="1:6">
      <c r="A87" s="6" t="s">
        <v>482</v>
      </c>
      <c r="B87" s="6" t="s">
        <v>678</v>
      </c>
      <c r="D87" s="6"/>
      <c r="F87" s="6"/>
    </row>
    <row r="88" spans="1:6">
      <c r="A88" s="6" t="s">
        <v>571</v>
      </c>
      <c r="B88" s="6" t="s">
        <v>678</v>
      </c>
      <c r="D88" s="6"/>
      <c r="F88" s="6"/>
    </row>
    <row r="89" spans="1:6">
      <c r="A89" s="6" t="s">
        <v>571</v>
      </c>
      <c r="B89" s="6" t="s">
        <v>678</v>
      </c>
      <c r="D89" s="6"/>
      <c r="F89" s="6"/>
    </row>
    <row r="90" spans="1:6">
      <c r="A90" s="6" t="s">
        <v>571</v>
      </c>
      <c r="B90" s="6" t="s">
        <v>678</v>
      </c>
      <c r="D90" s="6"/>
      <c r="F90" s="6"/>
    </row>
    <row r="91" spans="1:6">
      <c r="A91" s="6" t="s">
        <v>571</v>
      </c>
      <c r="B91" s="6" t="s">
        <v>678</v>
      </c>
      <c r="D91" s="6"/>
      <c r="F91" s="6"/>
    </row>
    <row r="92" spans="1:6">
      <c r="A92" s="6" t="s">
        <v>482</v>
      </c>
      <c r="B92" s="6" t="s">
        <v>678</v>
      </c>
      <c r="D92" s="6"/>
      <c r="F92" s="6"/>
    </row>
    <row r="93" spans="1:6">
      <c r="A93" s="6" t="s">
        <v>668</v>
      </c>
      <c r="B93" s="6" t="s">
        <v>678</v>
      </c>
      <c r="D93" s="6"/>
      <c r="F93" s="6"/>
    </row>
    <row r="94" spans="1:6">
      <c r="A94" s="6" t="s">
        <v>646</v>
      </c>
      <c r="B94" s="6" t="s">
        <v>678</v>
      </c>
      <c r="D94" s="6"/>
      <c r="F94" s="6"/>
    </row>
    <row r="95" spans="1:6">
      <c r="A95" s="6" t="s">
        <v>712</v>
      </c>
      <c r="B95" s="6" t="s">
        <v>678</v>
      </c>
      <c r="D95" s="6"/>
      <c r="F95" s="6"/>
    </row>
    <row r="96" spans="1:6">
      <c r="A96" s="6" t="s">
        <v>549</v>
      </c>
      <c r="B96" s="6" t="s">
        <v>678</v>
      </c>
      <c r="D96" s="6"/>
      <c r="F96" s="6"/>
    </row>
    <row r="97" spans="1:6">
      <c r="A97" s="6" t="s">
        <v>656</v>
      </c>
      <c r="B97" s="6" t="s">
        <v>678</v>
      </c>
      <c r="D97" s="6"/>
      <c r="F97" s="6"/>
    </row>
    <row r="98" spans="1:6">
      <c r="A98" s="6" t="s">
        <v>589</v>
      </c>
      <c r="B98" s="6" t="s">
        <v>678</v>
      </c>
      <c r="D98" s="6"/>
      <c r="F98" s="6"/>
    </row>
    <row r="99" spans="1:6">
      <c r="A99" s="6" t="s">
        <v>503</v>
      </c>
      <c r="B99" s="6" t="s">
        <v>678</v>
      </c>
      <c r="D99" s="6"/>
      <c r="F99" s="6"/>
    </row>
    <row r="100" spans="1:6">
      <c r="A100" s="6" t="s">
        <v>503</v>
      </c>
      <c r="B100" s="6" t="s">
        <v>678</v>
      </c>
      <c r="D100" s="6"/>
      <c r="F100" s="6"/>
    </row>
    <row r="101" spans="1:6">
      <c r="A101" s="6" t="s">
        <v>503</v>
      </c>
      <c r="B101" s="6" t="s">
        <v>678</v>
      </c>
      <c r="D101" s="6"/>
      <c r="F101" s="6"/>
    </row>
    <row r="102" spans="1:6">
      <c r="A102" s="6" t="s">
        <v>503</v>
      </c>
      <c r="B102" s="6" t="s">
        <v>678</v>
      </c>
      <c r="D102" s="6"/>
      <c r="F102" s="6"/>
    </row>
    <row r="103" spans="1:6">
      <c r="A103" s="6" t="s">
        <v>503</v>
      </c>
      <c r="B103" s="6" t="s">
        <v>678</v>
      </c>
      <c r="D103" s="6"/>
      <c r="F103" s="6"/>
    </row>
    <row r="104" spans="1:6">
      <c r="A104" s="6" t="s">
        <v>503</v>
      </c>
      <c r="B104" s="6" t="s">
        <v>678</v>
      </c>
      <c r="D104" s="6"/>
      <c r="F104" s="6"/>
    </row>
    <row r="105" spans="1:6">
      <c r="A105" s="6" t="s">
        <v>503</v>
      </c>
      <c r="B105" s="6" t="s">
        <v>678</v>
      </c>
      <c r="D105" s="6"/>
      <c r="F105" s="6"/>
    </row>
    <row r="106" spans="1:6">
      <c r="A106" s="6" t="s">
        <v>503</v>
      </c>
      <c r="B106" s="6" t="s">
        <v>678</v>
      </c>
      <c r="D106" s="6"/>
      <c r="F106" s="6"/>
    </row>
    <row r="107" spans="1:6">
      <c r="A107" s="6" t="s">
        <v>693</v>
      </c>
      <c r="B107" s="6" t="s">
        <v>678</v>
      </c>
      <c r="D107" s="6"/>
      <c r="F107" s="6"/>
    </row>
    <row r="108" spans="1:6">
      <c r="A108" s="6" t="s">
        <v>673</v>
      </c>
      <c r="B108" s="6" t="s">
        <v>678</v>
      </c>
      <c r="D108" s="6"/>
      <c r="F108" s="6"/>
    </row>
    <row r="109" spans="1:6">
      <c r="A109" s="6" t="s">
        <v>702</v>
      </c>
      <c r="B109" s="6" t="s">
        <v>678</v>
      </c>
      <c r="D109" s="6"/>
      <c r="F109" s="6"/>
    </row>
    <row r="110" spans="1:6">
      <c r="A110" s="6" t="s">
        <v>721</v>
      </c>
      <c r="B110" s="6" t="s">
        <v>678</v>
      </c>
      <c r="D110" s="6"/>
      <c r="F110" s="6"/>
    </row>
    <row r="111" spans="1:6">
      <c r="A111" s="6" t="s">
        <v>538</v>
      </c>
      <c r="B111" s="6" t="s">
        <v>678</v>
      </c>
      <c r="D111" s="6"/>
      <c r="F111" s="6"/>
    </row>
    <row r="112" spans="1:6">
      <c r="A112" s="6" t="s">
        <v>458</v>
      </c>
      <c r="B112" s="6" t="s">
        <v>678</v>
      </c>
      <c r="D112" s="6"/>
      <c r="F112" s="6"/>
    </row>
    <row r="113" spans="1:6">
      <c r="A113" s="6" t="s">
        <v>566</v>
      </c>
      <c r="B113" s="6" t="s">
        <v>678</v>
      </c>
      <c r="D113" s="6"/>
      <c r="F113" s="6"/>
    </row>
    <row r="114" spans="1:6">
      <c r="A114" s="6" t="s">
        <v>638</v>
      </c>
      <c r="B114" s="6" t="s">
        <v>678</v>
      </c>
      <c r="D114" s="6"/>
      <c r="F114" s="6"/>
    </row>
    <row r="115" spans="1:6">
      <c r="A115" s="6" t="s">
        <v>601</v>
      </c>
      <c r="B115" s="6" t="s">
        <v>678</v>
      </c>
      <c r="D115" s="6"/>
      <c r="F115" s="6"/>
    </row>
    <row r="116" spans="1:6">
      <c r="A116" s="6" t="s">
        <v>731</v>
      </c>
      <c r="B116" s="6" t="s">
        <v>678</v>
      </c>
      <c r="D116" s="6"/>
      <c r="F116" s="6"/>
    </row>
    <row r="117" spans="1:6">
      <c r="A117" s="6" t="s">
        <v>685</v>
      </c>
      <c r="B117" s="6" t="s">
        <v>551</v>
      </c>
      <c r="D117" s="6"/>
      <c r="F117" s="6"/>
    </row>
    <row r="118" spans="1:6">
      <c r="A118" s="6" t="s">
        <v>685</v>
      </c>
      <c r="B118" s="6" t="s">
        <v>551</v>
      </c>
      <c r="D118" s="6"/>
      <c r="F118" s="6"/>
    </row>
    <row r="119" spans="1:6">
      <c r="A119" s="6" t="s">
        <v>685</v>
      </c>
      <c r="B119" s="6" t="s">
        <v>551</v>
      </c>
      <c r="D119" s="6"/>
      <c r="F119" s="6"/>
    </row>
    <row r="120" spans="1:6">
      <c r="A120" s="6" t="s">
        <v>685</v>
      </c>
      <c r="B120" s="6" t="s">
        <v>551</v>
      </c>
      <c r="D120" s="6"/>
      <c r="F120" s="6"/>
    </row>
    <row r="121" spans="1:6">
      <c r="A121" s="6" t="s">
        <v>730</v>
      </c>
      <c r="B121" s="6" t="s">
        <v>551</v>
      </c>
      <c r="D121" s="6"/>
      <c r="F121" s="6"/>
    </row>
    <row r="122" spans="1:6">
      <c r="A122" s="6" t="s">
        <v>557</v>
      </c>
      <c r="B122" s="6" t="s">
        <v>551</v>
      </c>
      <c r="D122" s="6"/>
      <c r="F122" s="6"/>
    </row>
    <row r="123" spans="1:6">
      <c r="A123" s="6" t="s">
        <v>655</v>
      </c>
      <c r="B123" s="6" t="s">
        <v>551</v>
      </c>
      <c r="D123" s="6"/>
      <c r="F123" s="6"/>
    </row>
    <row r="124" spans="1:6">
      <c r="A124" s="6" t="s">
        <v>557</v>
      </c>
      <c r="B124" s="6" t="s">
        <v>551</v>
      </c>
      <c r="D124" s="6"/>
      <c r="F124" s="6"/>
    </row>
    <row r="125" spans="1:6">
      <c r="A125" s="6" t="s">
        <v>557</v>
      </c>
      <c r="B125" s="6" t="s">
        <v>551</v>
      </c>
      <c r="D125" s="6"/>
      <c r="F125" s="6"/>
    </row>
    <row r="126" spans="1:6">
      <c r="A126" s="6" t="s">
        <v>536</v>
      </c>
      <c r="B126" s="6" t="s">
        <v>551</v>
      </c>
      <c r="D126" s="6"/>
      <c r="F126" s="6"/>
    </row>
    <row r="127" spans="1:6">
      <c r="A127" s="6" t="s">
        <v>750</v>
      </c>
      <c r="B127" s="6" t="s">
        <v>551</v>
      </c>
      <c r="D127" s="6"/>
      <c r="F127" s="6"/>
    </row>
    <row r="128" spans="1:6">
      <c r="A128" s="6" t="s">
        <v>520</v>
      </c>
      <c r="B128" s="6" t="s">
        <v>551</v>
      </c>
      <c r="D128" s="6"/>
      <c r="F128" s="6"/>
    </row>
    <row r="129" spans="1:6">
      <c r="A129" s="6" t="s">
        <v>542</v>
      </c>
      <c r="B129" s="6" t="s">
        <v>551</v>
      </c>
      <c r="D129" s="6"/>
      <c r="F129" s="6"/>
    </row>
    <row r="130" spans="1:6">
      <c r="A130" s="6" t="s">
        <v>647</v>
      </c>
      <c r="B130" s="6" t="s">
        <v>551</v>
      </c>
      <c r="D130" s="6"/>
      <c r="F130" s="6"/>
    </row>
    <row r="131" spans="1:6">
      <c r="A131" s="6" t="s">
        <v>603</v>
      </c>
      <c r="B131" s="6" t="s">
        <v>551</v>
      </c>
      <c r="D131" s="6"/>
      <c r="F131" s="6"/>
    </row>
    <row r="132" spans="1:6">
      <c r="A132" s="6" t="s">
        <v>758</v>
      </c>
      <c r="B132" s="6" t="s">
        <v>551</v>
      </c>
      <c r="D132" s="6"/>
      <c r="F132" s="6"/>
    </row>
    <row r="133" spans="1:6">
      <c r="A133" s="6" t="s">
        <v>537</v>
      </c>
      <c r="B133" s="6" t="s">
        <v>551</v>
      </c>
      <c r="D133" s="6"/>
      <c r="F133" s="6"/>
    </row>
    <row r="134" spans="1:6">
      <c r="A134" s="6" t="s">
        <v>544</v>
      </c>
      <c r="B134" s="6" t="s">
        <v>551</v>
      </c>
      <c r="D134" s="6"/>
      <c r="F134" s="6"/>
    </row>
    <row r="135" spans="1:6">
      <c r="A135" s="6" t="s">
        <v>604</v>
      </c>
      <c r="B135" s="6" t="s">
        <v>551</v>
      </c>
      <c r="D135" s="6"/>
      <c r="F135" s="6"/>
    </row>
    <row r="136" spans="1:6">
      <c r="A136" s="6" t="s">
        <v>544</v>
      </c>
      <c r="B136" s="6" t="s">
        <v>551</v>
      </c>
      <c r="D136" s="6"/>
      <c r="F136" s="6"/>
    </row>
    <row r="137" spans="1:6">
      <c r="A137" s="6" t="s">
        <v>544</v>
      </c>
      <c r="B137" s="6" t="s">
        <v>551</v>
      </c>
      <c r="D137" s="6"/>
      <c r="F137" s="6"/>
    </row>
    <row r="138" spans="1:6">
      <c r="A138" s="6" t="s">
        <v>551</v>
      </c>
      <c r="B138" s="6" t="s">
        <v>551</v>
      </c>
      <c r="D138" s="6"/>
      <c r="F138" s="6"/>
    </row>
    <row r="139" spans="1:6">
      <c r="A139" s="6" t="s">
        <v>544</v>
      </c>
      <c r="B139" s="6" t="s">
        <v>551</v>
      </c>
      <c r="D139" s="6"/>
      <c r="F139" s="6"/>
    </row>
    <row r="140" spans="1:6">
      <c r="A140" s="6" t="s">
        <v>604</v>
      </c>
      <c r="B140" s="6" t="s">
        <v>551</v>
      </c>
      <c r="D140" s="6"/>
      <c r="F140" s="6"/>
    </row>
    <row r="141" spans="1:6">
      <c r="A141" s="6" t="s">
        <v>512</v>
      </c>
      <c r="B141" s="6" t="s">
        <v>551</v>
      </c>
      <c r="D141" s="6"/>
      <c r="F141" s="6"/>
    </row>
    <row r="142" spans="1:6">
      <c r="A142" s="6" t="s">
        <v>510</v>
      </c>
      <c r="B142" s="6" t="s">
        <v>551</v>
      </c>
      <c r="D142" s="6"/>
      <c r="F142" s="6"/>
    </row>
    <row r="143" spans="1:6">
      <c r="A143" s="6" t="s">
        <v>463</v>
      </c>
      <c r="B143" s="6" t="s">
        <v>551</v>
      </c>
      <c r="D143" s="6"/>
      <c r="F143" s="6"/>
    </row>
    <row r="144" spans="1:6">
      <c r="A144" s="6" t="s">
        <v>463</v>
      </c>
      <c r="B144" s="6" t="s">
        <v>551</v>
      </c>
      <c r="D144" s="6"/>
      <c r="F144" s="6"/>
    </row>
    <row r="145" spans="1:6">
      <c r="A145" s="6" t="s">
        <v>528</v>
      </c>
      <c r="B145" s="6" t="s">
        <v>551</v>
      </c>
      <c r="D145" s="6"/>
      <c r="F145" s="6"/>
    </row>
    <row r="146" spans="1:6">
      <c r="A146" s="6" t="s">
        <v>528</v>
      </c>
      <c r="B146" s="6" t="s">
        <v>551</v>
      </c>
      <c r="D146" s="6"/>
      <c r="F146" s="6"/>
    </row>
    <row r="147" spans="1:6">
      <c r="A147" s="6" t="s">
        <v>737</v>
      </c>
      <c r="B147" s="6" t="s">
        <v>551</v>
      </c>
      <c r="D147" s="6"/>
      <c r="F147" s="6"/>
    </row>
    <row r="148" spans="1:6">
      <c r="A148" s="6" t="s">
        <v>580</v>
      </c>
      <c r="B148" s="6" t="s">
        <v>551</v>
      </c>
      <c r="D148" s="6"/>
      <c r="F148" s="6"/>
    </row>
    <row r="149" spans="1:6">
      <c r="A149" s="6" t="s">
        <v>580</v>
      </c>
      <c r="B149" s="6" t="s">
        <v>551</v>
      </c>
      <c r="D149" s="6"/>
      <c r="F149" s="6"/>
    </row>
    <row r="150" spans="1:6">
      <c r="A150" s="6" t="s">
        <v>456</v>
      </c>
      <c r="B150" s="6" t="s">
        <v>551</v>
      </c>
      <c r="D150" s="6"/>
      <c r="F150" s="6"/>
    </row>
    <row r="151" spans="1:6">
      <c r="A151" s="6" t="s">
        <v>475</v>
      </c>
      <c r="B151" s="6" t="s">
        <v>551</v>
      </c>
      <c r="D151" s="6"/>
      <c r="F151" s="6"/>
    </row>
    <row r="152" spans="1:6">
      <c r="A152" s="6" t="s">
        <v>475</v>
      </c>
      <c r="B152" s="6" t="s">
        <v>551</v>
      </c>
      <c r="D152" s="6"/>
      <c r="F152" s="6"/>
    </row>
    <row r="153" spans="1:6">
      <c r="A153" s="6" t="s">
        <v>475</v>
      </c>
      <c r="B153" s="6" t="s">
        <v>551</v>
      </c>
      <c r="D153" s="6"/>
      <c r="F153" s="6"/>
    </row>
    <row r="154" spans="1:6">
      <c r="A154" s="6" t="s">
        <v>735</v>
      </c>
      <c r="B154" s="6" t="s">
        <v>551</v>
      </c>
      <c r="D154" s="6"/>
      <c r="F154" s="6"/>
    </row>
    <row r="155" spans="1:6">
      <c r="A155" s="6" t="s">
        <v>696</v>
      </c>
      <c r="B155" s="6" t="s">
        <v>551</v>
      </c>
      <c r="D155" s="6"/>
      <c r="F155" s="6"/>
    </row>
    <row r="156" spans="1:6">
      <c r="A156" s="6" t="s">
        <v>607</v>
      </c>
      <c r="B156" s="6" t="s">
        <v>551</v>
      </c>
      <c r="D156" s="6"/>
      <c r="F156" s="6"/>
    </row>
    <row r="157" spans="1:6">
      <c r="A157" s="6" t="s">
        <v>627</v>
      </c>
      <c r="B157" s="6" t="s">
        <v>551</v>
      </c>
      <c r="D157" s="6"/>
      <c r="F157" s="6"/>
    </row>
    <row r="158" spans="1:6">
      <c r="A158" s="6" t="s">
        <v>472</v>
      </c>
      <c r="B158" s="6" t="s">
        <v>551</v>
      </c>
      <c r="D158" s="6"/>
      <c r="F158" s="6"/>
    </row>
    <row r="159" spans="1:6">
      <c r="A159" s="6" t="s">
        <v>478</v>
      </c>
      <c r="B159" s="6" t="s">
        <v>551</v>
      </c>
      <c r="D159" s="6"/>
      <c r="F159" s="6"/>
    </row>
    <row r="160" spans="1:6">
      <c r="A160" s="6" t="s">
        <v>650</v>
      </c>
      <c r="B160" s="6" t="s">
        <v>551</v>
      </c>
      <c r="D160" s="6"/>
      <c r="F160" s="6"/>
    </row>
    <row r="161" spans="1:6">
      <c r="A161" s="6" t="s">
        <v>522</v>
      </c>
      <c r="B161" s="6" t="s">
        <v>551</v>
      </c>
      <c r="D161" s="6"/>
      <c r="F161" s="6"/>
    </row>
    <row r="162" spans="1:6">
      <c r="A162" s="6" t="s">
        <v>629</v>
      </c>
      <c r="B162" s="6" t="s">
        <v>551</v>
      </c>
      <c r="D162" s="6"/>
      <c r="F162" s="6"/>
    </row>
    <row r="163" spans="1:6">
      <c r="A163" s="6" t="s">
        <v>469</v>
      </c>
      <c r="B163" s="6" t="s">
        <v>551</v>
      </c>
      <c r="D163" s="6"/>
      <c r="F163" s="6"/>
    </row>
    <row r="164" spans="1:6">
      <c r="A164" s="6" t="s">
        <v>757</v>
      </c>
      <c r="B164" s="6" t="s">
        <v>551</v>
      </c>
      <c r="D164" s="6"/>
      <c r="F164" s="6"/>
    </row>
    <row r="165" spans="1:6">
      <c r="A165" s="6" t="s">
        <v>593</v>
      </c>
      <c r="B165" s="6" t="s">
        <v>551</v>
      </c>
      <c r="D165" s="6"/>
      <c r="F165" s="6"/>
    </row>
    <row r="166" spans="1:6">
      <c r="A166" s="6" t="s">
        <v>593</v>
      </c>
      <c r="B166" s="6" t="s">
        <v>551</v>
      </c>
      <c r="D166" s="6"/>
      <c r="F166" s="6"/>
    </row>
    <row r="167" spans="1:6">
      <c r="A167" s="6" t="s">
        <v>466</v>
      </c>
      <c r="B167" s="6" t="s">
        <v>551</v>
      </c>
      <c r="D167" s="6"/>
      <c r="F167" s="6"/>
    </row>
    <row r="168" spans="1:6">
      <c r="A168" s="6" t="s">
        <v>564</v>
      </c>
      <c r="B168" s="6" t="s">
        <v>551</v>
      </c>
      <c r="D168" s="6"/>
      <c r="F168" s="6"/>
    </row>
    <row r="169" spans="1:6">
      <c r="A169" s="6" t="s">
        <v>743</v>
      </c>
      <c r="B169" s="6" t="s">
        <v>551</v>
      </c>
      <c r="D169" s="6"/>
      <c r="F169" s="6"/>
    </row>
    <row r="170" spans="1:6">
      <c r="A170" s="6" t="s">
        <v>501</v>
      </c>
      <c r="B170" s="6" t="s">
        <v>551</v>
      </c>
    </row>
    <row r="171" spans="1:6">
      <c r="A171" s="6" t="s">
        <v>501</v>
      </c>
      <c r="B171" s="6" t="s">
        <v>551</v>
      </c>
    </row>
    <row r="172" spans="1:6">
      <c r="A172" s="6" t="s">
        <v>485</v>
      </c>
      <c r="B172" s="6" t="s">
        <v>551</v>
      </c>
    </row>
    <row r="173" spans="1:6">
      <c r="A173" s="6" t="s">
        <v>753</v>
      </c>
      <c r="B173" s="9" t="s">
        <v>551</v>
      </c>
    </row>
    <row r="174" spans="1:6">
      <c r="A174" s="6" t="s">
        <v>543</v>
      </c>
      <c r="B174" s="6" t="s">
        <v>1202</v>
      </c>
    </row>
    <row r="175" spans="1:6">
      <c r="A175" s="6" t="s">
        <v>633</v>
      </c>
      <c r="B175" s="6" t="s">
        <v>1202</v>
      </c>
    </row>
    <row r="176" spans="1:6">
      <c r="A176" s="6" t="s">
        <v>639</v>
      </c>
      <c r="B176" s="6" t="s">
        <v>1202</v>
      </c>
    </row>
    <row r="177" spans="1:2">
      <c r="A177" s="6" t="s">
        <v>645</v>
      </c>
      <c r="B177" s="6" t="s">
        <v>582</v>
      </c>
    </row>
    <row r="178" spans="1:2">
      <c r="A178" s="6" t="s">
        <v>519</v>
      </c>
      <c r="B178" s="6" t="s">
        <v>582</v>
      </c>
    </row>
    <row r="179" spans="1:2">
      <c r="A179" s="6" t="s">
        <v>681</v>
      </c>
      <c r="B179" s="6" t="s">
        <v>582</v>
      </c>
    </row>
    <row r="180" spans="1:2">
      <c r="A180" s="6" t="s">
        <v>486</v>
      </c>
      <c r="B180" s="6" t="s">
        <v>582</v>
      </c>
    </row>
    <row r="181" spans="1:2">
      <c r="A181" s="6" t="s">
        <v>583</v>
      </c>
      <c r="B181" s="6" t="s">
        <v>582</v>
      </c>
    </row>
    <row r="182" spans="1:2">
      <c r="A182" s="6" t="s">
        <v>582</v>
      </c>
      <c r="B182" s="6" t="s">
        <v>582</v>
      </c>
    </row>
    <row r="183" spans="1:2">
      <c r="A183" s="6" t="s">
        <v>582</v>
      </c>
      <c r="B183" s="6" t="s">
        <v>582</v>
      </c>
    </row>
    <row r="184" spans="1:2">
      <c r="A184" s="6" t="s">
        <v>582</v>
      </c>
      <c r="B184" s="6" t="s">
        <v>582</v>
      </c>
    </row>
    <row r="185" spans="1:2">
      <c r="A185" s="6" t="s">
        <v>676</v>
      </c>
      <c r="B185" s="6" t="s">
        <v>582</v>
      </c>
    </row>
    <row r="186" spans="1:2">
      <c r="A186" s="6" t="s">
        <v>634</v>
      </c>
      <c r="B186" s="6" t="s">
        <v>582</v>
      </c>
    </row>
    <row r="187" spans="1:2">
      <c r="A187" s="6" t="s">
        <v>610</v>
      </c>
      <c r="B187" s="6" t="s">
        <v>582</v>
      </c>
    </row>
    <row r="188" spans="1:2">
      <c r="A188" s="6" t="s">
        <v>740</v>
      </c>
      <c r="B188" s="6" t="s">
        <v>582</v>
      </c>
    </row>
    <row r="189" spans="1:2">
      <c r="A189" s="6" t="s">
        <v>611</v>
      </c>
      <c r="B189" s="6" t="s">
        <v>1242</v>
      </c>
    </row>
    <row r="190" spans="1:2">
      <c r="A190" s="6" t="s">
        <v>618</v>
      </c>
      <c r="B190" s="6" t="s">
        <v>1243</v>
      </c>
    </row>
    <row r="191" spans="1:2">
      <c r="A191" s="6" t="s">
        <v>687</v>
      </c>
      <c r="B191" s="6" t="s">
        <v>1267</v>
      </c>
    </row>
    <row r="192" spans="1:2">
      <c r="A192" s="6" t="s">
        <v>505</v>
      </c>
      <c r="B192" s="6" t="s">
        <v>1244</v>
      </c>
    </row>
    <row r="193" spans="1:2">
      <c r="A193" s="6" t="s">
        <v>561</v>
      </c>
      <c r="B193" s="6" t="s">
        <v>1244</v>
      </c>
    </row>
    <row r="194" spans="1:2">
      <c r="A194" s="6" t="s">
        <v>672</v>
      </c>
      <c r="B194" s="6" t="s">
        <v>1244</v>
      </c>
    </row>
    <row r="195" spans="1:2">
      <c r="A195" s="6" t="s">
        <v>518</v>
      </c>
      <c r="B195" s="6" t="s">
        <v>470</v>
      </c>
    </row>
    <row r="196" spans="1:2">
      <c r="A196" s="6" t="s">
        <v>574</v>
      </c>
      <c r="B196" s="6" t="s">
        <v>470</v>
      </c>
    </row>
    <row r="197" spans="1:2">
      <c r="A197" s="6" t="s">
        <v>751</v>
      </c>
      <c r="B197" s="6" t="s">
        <v>470</v>
      </c>
    </row>
    <row r="198" spans="1:2">
      <c r="A198" s="6" t="s">
        <v>492</v>
      </c>
      <c r="B198" s="6" t="s">
        <v>470</v>
      </c>
    </row>
    <row r="199" spans="1:2">
      <c r="A199" s="6" t="s">
        <v>617</v>
      </c>
      <c r="B199" s="6" t="s">
        <v>470</v>
      </c>
    </row>
    <row r="200" spans="1:2">
      <c r="A200" s="6" t="s">
        <v>762</v>
      </c>
      <c r="B200" s="6" t="s">
        <v>470</v>
      </c>
    </row>
    <row r="201" spans="1:2">
      <c r="A201" s="6" t="s">
        <v>470</v>
      </c>
      <c r="B201" s="6" t="s">
        <v>470</v>
      </c>
    </row>
    <row r="202" spans="1:2">
      <c r="A202" s="6" t="s">
        <v>470</v>
      </c>
      <c r="B202" s="6" t="s">
        <v>470</v>
      </c>
    </row>
    <row r="203" spans="1:2">
      <c r="A203" s="6" t="s">
        <v>470</v>
      </c>
      <c r="B203" s="6" t="s">
        <v>470</v>
      </c>
    </row>
    <row r="204" spans="1:2">
      <c r="A204" s="6" t="s">
        <v>470</v>
      </c>
      <c r="B204" s="6" t="s">
        <v>470</v>
      </c>
    </row>
    <row r="205" spans="1:2">
      <c r="A205" s="6" t="s">
        <v>654</v>
      </c>
      <c r="B205" s="6" t="s">
        <v>470</v>
      </c>
    </row>
    <row r="206" spans="1:2">
      <c r="A206" s="6" t="s">
        <v>752</v>
      </c>
      <c r="B206" s="6" t="s">
        <v>470</v>
      </c>
    </row>
    <row r="207" spans="1:2">
      <c r="A207" s="6" t="s">
        <v>752</v>
      </c>
      <c r="B207" s="6" t="s">
        <v>470</v>
      </c>
    </row>
    <row r="208" spans="1:2">
      <c r="A208" s="6" t="s">
        <v>654</v>
      </c>
      <c r="B208" s="6" t="s">
        <v>470</v>
      </c>
    </row>
    <row r="209" spans="1:2">
      <c r="A209" s="6" t="s">
        <v>752</v>
      </c>
      <c r="B209" s="6" t="s">
        <v>470</v>
      </c>
    </row>
    <row r="210" spans="1:2">
      <c r="A210" s="6" t="s">
        <v>588</v>
      </c>
      <c r="B210" s="6" t="s">
        <v>470</v>
      </c>
    </row>
    <row r="211" spans="1:2">
      <c r="A211" s="6" t="s">
        <v>588</v>
      </c>
      <c r="B211" s="6" t="s">
        <v>470</v>
      </c>
    </row>
    <row r="212" spans="1:2">
      <c r="A212" s="6" t="s">
        <v>694</v>
      </c>
      <c r="B212" s="6" t="s">
        <v>470</v>
      </c>
    </row>
    <row r="213" spans="1:2">
      <c r="A213" s="6" t="s">
        <v>694</v>
      </c>
      <c r="B213" s="6" t="s">
        <v>470</v>
      </c>
    </row>
    <row r="214" spans="1:2">
      <c r="A214" s="6" t="s">
        <v>643</v>
      </c>
      <c r="B214" s="6" t="s">
        <v>470</v>
      </c>
    </row>
    <row r="215" spans="1:2">
      <c r="A215" s="6" t="s">
        <v>659</v>
      </c>
      <c r="B215" s="6" t="s">
        <v>470</v>
      </c>
    </row>
    <row r="216" spans="1:2">
      <c r="A216" s="6" t="s">
        <v>490</v>
      </c>
      <c r="B216" s="6" t="s">
        <v>470</v>
      </c>
    </row>
    <row r="217" spans="1:2">
      <c r="A217" s="6" t="s">
        <v>569</v>
      </c>
      <c r="B217" s="6" t="s">
        <v>470</v>
      </c>
    </row>
    <row r="218" spans="1:2">
      <c r="A218" s="6" t="s">
        <v>578</v>
      </c>
      <c r="B218" s="6" t="s">
        <v>470</v>
      </c>
    </row>
    <row r="219" spans="1:2">
      <c r="A219" s="6" t="s">
        <v>578</v>
      </c>
      <c r="B219" s="6" t="s">
        <v>470</v>
      </c>
    </row>
    <row r="220" spans="1:2">
      <c r="A220" s="6" t="s">
        <v>535</v>
      </c>
      <c r="B220" s="6" t="s">
        <v>470</v>
      </c>
    </row>
    <row r="221" spans="1:2">
      <c r="A221" s="6" t="s">
        <v>531</v>
      </c>
      <c r="B221" s="6" t="s">
        <v>470</v>
      </c>
    </row>
    <row r="222" spans="1:2">
      <c r="A222" s="6" t="s">
        <v>661</v>
      </c>
      <c r="B222" s="6" t="s">
        <v>470</v>
      </c>
    </row>
    <row r="223" spans="1:2">
      <c r="A223" s="6" t="s">
        <v>457</v>
      </c>
      <c r="B223" s="6" t="s">
        <v>470</v>
      </c>
    </row>
    <row r="224" spans="1:2">
      <c r="A224" s="6" t="s">
        <v>509</v>
      </c>
      <c r="B224" s="6" t="s">
        <v>470</v>
      </c>
    </row>
    <row r="225" spans="1:2">
      <c r="A225" s="6" t="s">
        <v>509</v>
      </c>
      <c r="B225" s="6" t="s">
        <v>470</v>
      </c>
    </row>
    <row r="226" spans="1:2">
      <c r="A226" s="6" t="s">
        <v>509</v>
      </c>
      <c r="B226" s="6" t="s">
        <v>470</v>
      </c>
    </row>
    <row r="227" spans="1:2">
      <c r="A227" s="6" t="s">
        <v>509</v>
      </c>
      <c r="B227" s="6" t="s">
        <v>470</v>
      </c>
    </row>
    <row r="228" spans="1:2">
      <c r="A228" s="6" t="s">
        <v>460</v>
      </c>
      <c r="B228" s="6" t="s">
        <v>470</v>
      </c>
    </row>
    <row r="229" spans="1:2">
      <c r="A229" s="6" t="s">
        <v>509</v>
      </c>
      <c r="B229" s="6" t="s">
        <v>470</v>
      </c>
    </row>
    <row r="230" spans="1:2">
      <c r="A230" s="6" t="s">
        <v>457</v>
      </c>
      <c r="B230" s="6" t="s">
        <v>470</v>
      </c>
    </row>
    <row r="231" spans="1:2">
      <c r="A231" s="6" t="s">
        <v>460</v>
      </c>
      <c r="B231" s="6" t="s">
        <v>470</v>
      </c>
    </row>
    <row r="232" spans="1:2">
      <c r="A232" s="6" t="s">
        <v>457</v>
      </c>
      <c r="B232" s="6" t="s">
        <v>470</v>
      </c>
    </row>
    <row r="233" spans="1:2">
      <c r="A233" s="6" t="s">
        <v>460</v>
      </c>
      <c r="B233" s="6" t="s">
        <v>470</v>
      </c>
    </row>
    <row r="234" spans="1:2">
      <c r="A234" s="6" t="s">
        <v>460</v>
      </c>
      <c r="B234" s="6" t="s">
        <v>470</v>
      </c>
    </row>
    <row r="235" spans="1:2">
      <c r="A235" s="6" t="s">
        <v>457</v>
      </c>
      <c r="B235" s="6" t="s">
        <v>470</v>
      </c>
    </row>
    <row r="236" spans="1:2">
      <c r="A236" s="6" t="s">
        <v>509</v>
      </c>
      <c r="B236" s="6" t="s">
        <v>470</v>
      </c>
    </row>
    <row r="237" spans="1:2">
      <c r="A237" s="6" t="s">
        <v>509</v>
      </c>
      <c r="B237" s="6" t="s">
        <v>470</v>
      </c>
    </row>
    <row r="238" spans="1:2">
      <c r="A238" s="6" t="s">
        <v>509</v>
      </c>
      <c r="B238" s="6" t="s">
        <v>470</v>
      </c>
    </row>
    <row r="239" spans="1:2">
      <c r="A239" s="6" t="s">
        <v>509</v>
      </c>
      <c r="B239" s="6" t="s">
        <v>470</v>
      </c>
    </row>
    <row r="240" spans="1:2">
      <c r="A240" s="6" t="s">
        <v>460</v>
      </c>
      <c r="B240" s="6" t="s">
        <v>470</v>
      </c>
    </row>
    <row r="241" spans="1:2">
      <c r="A241" s="6" t="s">
        <v>509</v>
      </c>
      <c r="B241" s="6" t="s">
        <v>470</v>
      </c>
    </row>
    <row r="242" spans="1:2">
      <c r="A242" s="6" t="s">
        <v>509</v>
      </c>
      <c r="B242" s="6" t="s">
        <v>470</v>
      </c>
    </row>
    <row r="243" spans="1:2">
      <c r="A243" s="6" t="s">
        <v>457</v>
      </c>
      <c r="B243" s="6" t="s">
        <v>470</v>
      </c>
    </row>
    <row r="244" spans="1:2">
      <c r="A244" s="6" t="s">
        <v>509</v>
      </c>
      <c r="B244" s="6" t="s">
        <v>470</v>
      </c>
    </row>
    <row r="245" spans="1:2">
      <c r="A245" s="6" t="s">
        <v>509</v>
      </c>
      <c r="B245" s="6" t="s">
        <v>470</v>
      </c>
    </row>
    <row r="246" spans="1:2">
      <c r="A246" s="6" t="s">
        <v>509</v>
      </c>
      <c r="B246" s="6" t="s">
        <v>470</v>
      </c>
    </row>
    <row r="247" spans="1:2">
      <c r="A247" s="6" t="s">
        <v>509</v>
      </c>
      <c r="B247" s="6" t="s">
        <v>470</v>
      </c>
    </row>
    <row r="248" spans="1:2">
      <c r="A248" s="6" t="s">
        <v>509</v>
      </c>
      <c r="B248" s="6" t="s">
        <v>470</v>
      </c>
    </row>
    <row r="249" spans="1:2">
      <c r="A249" s="6" t="s">
        <v>457</v>
      </c>
      <c r="B249" s="6" t="s">
        <v>470</v>
      </c>
    </row>
    <row r="250" spans="1:2">
      <c r="A250" s="6" t="s">
        <v>460</v>
      </c>
      <c r="B250" s="6" t="s">
        <v>470</v>
      </c>
    </row>
    <row r="251" spans="1:2">
      <c r="A251" s="6" t="s">
        <v>460</v>
      </c>
      <c r="B251" s="6" t="s">
        <v>470</v>
      </c>
    </row>
    <row r="252" spans="1:2">
      <c r="A252" s="6" t="s">
        <v>457</v>
      </c>
      <c r="B252" s="6" t="s">
        <v>470</v>
      </c>
    </row>
    <row r="253" spans="1:2">
      <c r="A253" s="6" t="s">
        <v>509</v>
      </c>
      <c r="B253" s="6" t="s">
        <v>470</v>
      </c>
    </row>
    <row r="254" spans="1:2">
      <c r="A254" s="6" t="s">
        <v>509</v>
      </c>
      <c r="B254" s="6" t="s">
        <v>470</v>
      </c>
    </row>
    <row r="255" spans="1:2">
      <c r="A255" s="6" t="s">
        <v>457</v>
      </c>
      <c r="B255" s="6" t="s">
        <v>470</v>
      </c>
    </row>
    <row r="256" spans="1:2">
      <c r="A256" s="6" t="s">
        <v>460</v>
      </c>
      <c r="B256" s="6" t="s">
        <v>470</v>
      </c>
    </row>
    <row r="257" spans="1:2">
      <c r="A257" s="6" t="s">
        <v>509</v>
      </c>
      <c r="B257" s="6" t="s">
        <v>470</v>
      </c>
    </row>
    <row r="258" spans="1:2">
      <c r="A258" s="6" t="s">
        <v>509</v>
      </c>
      <c r="B258" s="6" t="s">
        <v>470</v>
      </c>
    </row>
    <row r="259" spans="1:2">
      <c r="A259" s="6" t="s">
        <v>460</v>
      </c>
      <c r="B259" s="6" t="s">
        <v>470</v>
      </c>
    </row>
    <row r="260" spans="1:2">
      <c r="A260" s="6" t="s">
        <v>509</v>
      </c>
      <c r="B260" s="6" t="s">
        <v>470</v>
      </c>
    </row>
    <row r="261" spans="1:2">
      <c r="A261" s="6" t="s">
        <v>509</v>
      </c>
      <c r="B261" s="6" t="s">
        <v>470</v>
      </c>
    </row>
    <row r="262" spans="1:2">
      <c r="A262" s="6" t="s">
        <v>457</v>
      </c>
      <c r="B262" s="6" t="s">
        <v>470</v>
      </c>
    </row>
    <row r="263" spans="1:2">
      <c r="A263" s="6" t="s">
        <v>460</v>
      </c>
      <c r="B263" s="6" t="s">
        <v>470</v>
      </c>
    </row>
    <row r="264" spans="1:2">
      <c r="A264" s="6" t="s">
        <v>457</v>
      </c>
      <c r="B264" s="6" t="s">
        <v>470</v>
      </c>
    </row>
    <row r="265" spans="1:2">
      <c r="A265" s="6" t="s">
        <v>457</v>
      </c>
      <c r="B265" s="6" t="s">
        <v>470</v>
      </c>
    </row>
    <row r="266" spans="1:2">
      <c r="A266" s="6" t="s">
        <v>471</v>
      </c>
      <c r="B266" s="6" t="s">
        <v>470</v>
      </c>
    </row>
    <row r="267" spans="1:2">
      <c r="A267" s="6" t="s">
        <v>471</v>
      </c>
      <c r="B267" s="6" t="s">
        <v>470</v>
      </c>
    </row>
    <row r="268" spans="1:2">
      <c r="A268" s="6" t="s">
        <v>511</v>
      </c>
      <c r="B268" s="6" t="s">
        <v>470</v>
      </c>
    </row>
    <row r="269" spans="1:2">
      <c r="A269" s="6" t="s">
        <v>471</v>
      </c>
      <c r="B269" s="6" t="s">
        <v>470</v>
      </c>
    </row>
    <row r="270" spans="1:2">
      <c r="A270" s="6" t="s">
        <v>511</v>
      </c>
      <c r="B270" s="6" t="s">
        <v>470</v>
      </c>
    </row>
    <row r="271" spans="1:2">
      <c r="A271" s="6" t="s">
        <v>471</v>
      </c>
      <c r="B271" s="6" t="s">
        <v>470</v>
      </c>
    </row>
    <row r="272" spans="1:2">
      <c r="A272" s="6" t="s">
        <v>471</v>
      </c>
      <c r="B272" s="6" t="s">
        <v>470</v>
      </c>
    </row>
    <row r="273" spans="1:2">
      <c r="A273" s="6" t="s">
        <v>471</v>
      </c>
      <c r="B273" s="6" t="s">
        <v>470</v>
      </c>
    </row>
    <row r="274" spans="1:2">
      <c r="A274" s="6" t="s">
        <v>471</v>
      </c>
      <c r="B274" s="6" t="s">
        <v>470</v>
      </c>
    </row>
    <row r="275" spans="1:2">
      <c r="A275" s="6" t="s">
        <v>471</v>
      </c>
      <c r="B275" s="6" t="s">
        <v>470</v>
      </c>
    </row>
    <row r="276" spans="1:2">
      <c r="A276" s="6" t="s">
        <v>471</v>
      </c>
      <c r="B276" s="6" t="s">
        <v>470</v>
      </c>
    </row>
    <row r="277" spans="1:2">
      <c r="A277" s="6" t="s">
        <v>471</v>
      </c>
      <c r="B277" s="6" t="s">
        <v>470</v>
      </c>
    </row>
    <row r="278" spans="1:2">
      <c r="A278" s="6" t="s">
        <v>471</v>
      </c>
      <c r="B278" s="6" t="s">
        <v>470</v>
      </c>
    </row>
    <row r="279" spans="1:2">
      <c r="A279" s="6" t="s">
        <v>471</v>
      </c>
      <c r="B279" s="6" t="s">
        <v>470</v>
      </c>
    </row>
    <row r="280" spans="1:2">
      <c r="A280" s="6" t="s">
        <v>471</v>
      </c>
      <c r="B280" s="6" t="s">
        <v>470</v>
      </c>
    </row>
    <row r="281" spans="1:2">
      <c r="A281" s="6" t="s">
        <v>471</v>
      </c>
      <c r="B281" s="6" t="s">
        <v>470</v>
      </c>
    </row>
    <row r="282" spans="1:2">
      <c r="A282" s="6" t="s">
        <v>471</v>
      </c>
      <c r="B282" s="6" t="s">
        <v>470</v>
      </c>
    </row>
    <row r="283" spans="1:2">
      <c r="A283" s="6" t="s">
        <v>511</v>
      </c>
      <c r="B283" s="6" t="s">
        <v>470</v>
      </c>
    </row>
    <row r="284" spans="1:2">
      <c r="A284" s="6" t="s">
        <v>471</v>
      </c>
      <c r="B284" s="6" t="s">
        <v>470</v>
      </c>
    </row>
    <row r="285" spans="1:2">
      <c r="A285" s="6" t="s">
        <v>471</v>
      </c>
      <c r="B285" s="6" t="s">
        <v>470</v>
      </c>
    </row>
    <row r="286" spans="1:2">
      <c r="A286" s="6" t="s">
        <v>471</v>
      </c>
      <c r="B286" s="6" t="s">
        <v>470</v>
      </c>
    </row>
    <row r="287" spans="1:2">
      <c r="A287" s="6" t="s">
        <v>471</v>
      </c>
      <c r="B287" s="6" t="s">
        <v>470</v>
      </c>
    </row>
    <row r="288" spans="1:2">
      <c r="A288" s="6" t="s">
        <v>471</v>
      </c>
      <c r="B288" s="6" t="s">
        <v>470</v>
      </c>
    </row>
    <row r="289" spans="1:2">
      <c r="A289" s="6" t="s">
        <v>471</v>
      </c>
      <c r="B289" s="6" t="s">
        <v>470</v>
      </c>
    </row>
    <row r="290" spans="1:2">
      <c r="A290" s="6" t="s">
        <v>511</v>
      </c>
      <c r="B290" s="6" t="s">
        <v>470</v>
      </c>
    </row>
    <row r="291" spans="1:2">
      <c r="A291" s="6" t="s">
        <v>471</v>
      </c>
      <c r="B291" s="6" t="s">
        <v>470</v>
      </c>
    </row>
    <row r="292" spans="1:2">
      <c r="A292" s="6" t="s">
        <v>699</v>
      </c>
      <c r="B292" s="6" t="s">
        <v>470</v>
      </c>
    </row>
    <row r="293" spans="1:2">
      <c r="A293" s="6" t="s">
        <v>738</v>
      </c>
      <c r="B293" s="6" t="s">
        <v>470</v>
      </c>
    </row>
    <row r="294" spans="1:2">
      <c r="A294" s="6" t="s">
        <v>586</v>
      </c>
      <c r="B294" s="6" t="s">
        <v>470</v>
      </c>
    </row>
    <row r="295" spans="1:2">
      <c r="A295" s="6" t="s">
        <v>640</v>
      </c>
      <c r="B295" s="6" t="s">
        <v>470</v>
      </c>
    </row>
    <row r="296" spans="1:2">
      <c r="A296" s="6" t="s">
        <v>562</v>
      </c>
      <c r="B296" s="6" t="s">
        <v>470</v>
      </c>
    </row>
    <row r="297" spans="1:2">
      <c r="A297" s="6" t="s">
        <v>464</v>
      </c>
      <c r="B297" s="6" t="s">
        <v>470</v>
      </c>
    </row>
    <row r="298" spans="1:2">
      <c r="A298" s="6" t="s">
        <v>464</v>
      </c>
      <c r="B298" s="6" t="s">
        <v>470</v>
      </c>
    </row>
    <row r="299" spans="1:2">
      <c r="A299" s="6" t="s">
        <v>464</v>
      </c>
      <c r="B299" s="6" t="s">
        <v>470</v>
      </c>
    </row>
    <row r="300" spans="1:2">
      <c r="A300" s="6" t="s">
        <v>506</v>
      </c>
      <c r="B300" s="6" t="s">
        <v>470</v>
      </c>
    </row>
    <row r="301" spans="1:2">
      <c r="A301" s="6" t="s">
        <v>562</v>
      </c>
      <c r="B301" s="6" t="s">
        <v>470</v>
      </c>
    </row>
    <row r="302" spans="1:2">
      <c r="A302" s="6" t="s">
        <v>562</v>
      </c>
      <c r="B302" s="6" t="s">
        <v>470</v>
      </c>
    </row>
    <row r="303" spans="1:2">
      <c r="A303" s="6" t="s">
        <v>464</v>
      </c>
      <c r="B303" s="6" t="s">
        <v>470</v>
      </c>
    </row>
    <row r="304" spans="1:2">
      <c r="A304" s="6" t="s">
        <v>464</v>
      </c>
      <c r="B304" s="6" t="s">
        <v>470</v>
      </c>
    </row>
    <row r="305" spans="1:2">
      <c r="A305" s="6" t="s">
        <v>506</v>
      </c>
      <c r="B305" s="6" t="s">
        <v>470</v>
      </c>
    </row>
    <row r="306" spans="1:2">
      <c r="A306" s="6" t="s">
        <v>596</v>
      </c>
      <c r="B306" s="6" t="s">
        <v>470</v>
      </c>
    </row>
    <row r="307" spans="1:2">
      <c r="A307" s="6" t="s">
        <v>596</v>
      </c>
      <c r="B307" s="6" t="s">
        <v>470</v>
      </c>
    </row>
    <row r="308" spans="1:2">
      <c r="A308" s="6" t="s">
        <v>525</v>
      </c>
      <c r="B308" s="6" t="s">
        <v>470</v>
      </c>
    </row>
    <row r="309" spans="1:2">
      <c r="A309" s="6" t="s">
        <v>649</v>
      </c>
      <c r="B309" s="6" t="s">
        <v>470</v>
      </c>
    </row>
    <row r="310" spans="1:2">
      <c r="A310" s="6" t="s">
        <v>688</v>
      </c>
      <c r="B310" s="9" t="s">
        <v>470</v>
      </c>
    </row>
    <row r="311" spans="1:2">
      <c r="A311" s="6" t="s">
        <v>541</v>
      </c>
      <c r="B311" s="9" t="s">
        <v>470</v>
      </c>
    </row>
    <row r="312" spans="1:2">
      <c r="A312" s="6" t="s">
        <v>563</v>
      </c>
      <c r="B312" s="6" t="s">
        <v>470</v>
      </c>
    </row>
    <row r="313" spans="1:2">
      <c r="A313" s="6" t="s">
        <v>631</v>
      </c>
      <c r="B313" s="6" t="s">
        <v>1245</v>
      </c>
    </row>
    <row r="314" spans="1:2">
      <c r="A314" s="6" t="s">
        <v>539</v>
      </c>
      <c r="B314" s="6" t="s">
        <v>1245</v>
      </c>
    </row>
    <row r="315" spans="1:2">
      <c r="A315" s="6" t="s">
        <v>724</v>
      </c>
      <c r="B315" s="6" t="s">
        <v>1246</v>
      </c>
    </row>
    <row r="316" spans="1:2">
      <c r="A316" s="6" t="s">
        <v>500</v>
      </c>
      <c r="B316" s="6" t="s">
        <v>1030</v>
      </c>
    </row>
    <row r="317" spans="1:2">
      <c r="A317" s="6" t="s">
        <v>713</v>
      </c>
      <c r="B317" s="6" t="s">
        <v>1259</v>
      </c>
    </row>
    <row r="318" spans="1:2">
      <c r="A318" s="6" t="s">
        <v>677</v>
      </c>
      <c r="B318" s="6" t="s">
        <v>1259</v>
      </c>
    </row>
    <row r="319" spans="1:2">
      <c r="A319" s="6" t="s">
        <v>746</v>
      </c>
      <c r="B319" s="9" t="s">
        <v>1259</v>
      </c>
    </row>
    <row r="320" spans="1:2">
      <c r="A320" s="6" t="s">
        <v>637</v>
      </c>
      <c r="B320" s="6" t="s">
        <v>1249</v>
      </c>
    </row>
    <row r="321" spans="1:2">
      <c r="A321" s="6" t="s">
        <v>455</v>
      </c>
      <c r="B321" s="6" t="s">
        <v>1249</v>
      </c>
    </row>
    <row r="322" spans="1:2">
      <c r="A322" s="6" t="s">
        <v>761</v>
      </c>
      <c r="B322" s="6" t="s">
        <v>1249</v>
      </c>
    </row>
    <row r="323" spans="1:2">
      <c r="A323" s="6" t="s">
        <v>701</v>
      </c>
      <c r="B323" s="6" t="s">
        <v>1249</v>
      </c>
    </row>
    <row r="324" spans="1:2">
      <c r="A324" s="6" t="s">
        <v>653</v>
      </c>
      <c r="B324" s="9" t="s">
        <v>1260</v>
      </c>
    </row>
    <row r="325" spans="1:2">
      <c r="A325" s="6" t="s">
        <v>759</v>
      </c>
      <c r="B325" s="6" t="s">
        <v>1236</v>
      </c>
    </row>
    <row r="326" spans="1:2">
      <c r="A326" s="6" t="s">
        <v>749</v>
      </c>
      <c r="B326" s="6" t="s">
        <v>1253</v>
      </c>
    </row>
    <row r="327" spans="1:2">
      <c r="A327" s="6" t="s">
        <v>591</v>
      </c>
      <c r="B327" s="6" t="s">
        <v>1253</v>
      </c>
    </row>
    <row r="328" spans="1:2">
      <c r="A328" s="6" t="s">
        <v>514</v>
      </c>
      <c r="B328" s="6" t="s">
        <v>1253</v>
      </c>
    </row>
    <row r="329" spans="1:2">
      <c r="A329" s="6" t="s">
        <v>625</v>
      </c>
      <c r="B329" s="6" t="s">
        <v>1258</v>
      </c>
    </row>
    <row r="330" spans="1:2">
      <c r="A330" s="6" t="s">
        <v>670</v>
      </c>
      <c r="B330" s="6" t="s">
        <v>1258</v>
      </c>
    </row>
    <row r="331" spans="1:2">
      <c r="A331" s="6" t="s">
        <v>546</v>
      </c>
      <c r="B331" s="6" t="s">
        <v>1258</v>
      </c>
    </row>
    <row r="332" spans="1:2">
      <c r="A332" s="6" t="s">
        <v>577</v>
      </c>
      <c r="B332" s="6" t="s">
        <v>1258</v>
      </c>
    </row>
    <row r="333" spans="1:2">
      <c r="A333" s="6" t="s">
        <v>636</v>
      </c>
      <c r="B333" s="6" t="s">
        <v>1258</v>
      </c>
    </row>
    <row r="334" spans="1:2">
      <c r="A334" s="6" t="s">
        <v>704</v>
      </c>
      <c r="B334" s="6" t="s">
        <v>1258</v>
      </c>
    </row>
    <row r="335" spans="1:2">
      <c r="A335" s="6" t="s">
        <v>720</v>
      </c>
      <c r="B335" s="6" t="s">
        <v>1258</v>
      </c>
    </row>
    <row r="336" spans="1:2">
      <c r="A336" s="6" t="s">
        <v>616</v>
      </c>
      <c r="B336" s="6" t="s">
        <v>477</v>
      </c>
    </row>
    <row r="337" spans="1:2">
      <c r="A337" s="6" t="s">
        <v>622</v>
      </c>
      <c r="B337" s="6" t="s">
        <v>477</v>
      </c>
    </row>
    <row r="338" spans="1:2">
      <c r="A338" s="6" t="s">
        <v>621</v>
      </c>
      <c r="B338" s="6" t="s">
        <v>477</v>
      </c>
    </row>
    <row r="339" spans="1:2">
      <c r="A339" s="6" t="s">
        <v>739</v>
      </c>
      <c r="B339" s="6" t="s">
        <v>477</v>
      </c>
    </row>
    <row r="340" spans="1:2">
      <c r="A340" s="6" t="s">
        <v>663</v>
      </c>
      <c r="B340" s="6" t="s">
        <v>477</v>
      </c>
    </row>
    <row r="341" spans="1:2">
      <c r="A341" s="6" t="s">
        <v>651</v>
      </c>
      <c r="B341" s="6" t="s">
        <v>477</v>
      </c>
    </row>
    <row r="342" spans="1:2">
      <c r="A342" s="6" t="s">
        <v>600</v>
      </c>
      <c r="B342" s="9" t="s">
        <v>477</v>
      </c>
    </row>
    <row r="343" spans="1:2">
      <c r="A343" s="6" t="s">
        <v>477</v>
      </c>
      <c r="B343" s="9" t="s">
        <v>477</v>
      </c>
    </row>
    <row r="344" spans="1:2">
      <c r="A344" s="6" t="s">
        <v>576</v>
      </c>
      <c r="B344" s="9" t="s">
        <v>477</v>
      </c>
    </row>
    <row r="345" spans="1:2">
      <c r="A345" s="6" t="s">
        <v>662</v>
      </c>
      <c r="B345" s="9" t="s">
        <v>477</v>
      </c>
    </row>
    <row r="346" spans="1:2">
      <c r="A346" s="6" t="s">
        <v>558</v>
      </c>
      <c r="B346" s="9" t="s">
        <v>477</v>
      </c>
    </row>
    <row r="347" spans="1:2">
      <c r="A347" s="6" t="s">
        <v>550</v>
      </c>
      <c r="B347" s="9" t="s">
        <v>477</v>
      </c>
    </row>
    <row r="348" spans="1:2">
      <c r="A348" s="6" t="s">
        <v>732</v>
      </c>
      <c r="B348" s="9" t="s">
        <v>477</v>
      </c>
    </row>
    <row r="349" spans="1:2">
      <c r="A349" s="6" t="s">
        <v>742</v>
      </c>
      <c r="B349" s="9" t="s">
        <v>477</v>
      </c>
    </row>
    <row r="350" spans="1:2">
      <c r="A350" s="6" t="s">
        <v>515</v>
      </c>
      <c r="B350" s="9" t="s">
        <v>477</v>
      </c>
    </row>
    <row r="351" spans="1:2">
      <c r="A351" s="6" t="s">
        <v>695</v>
      </c>
      <c r="B351" s="9" t="s">
        <v>477</v>
      </c>
    </row>
    <row r="352" spans="1:2">
      <c r="A352" s="6" t="s">
        <v>683</v>
      </c>
      <c r="B352" s="9" t="s">
        <v>477</v>
      </c>
    </row>
    <row r="353" spans="1:2">
      <c r="A353" s="6" t="s">
        <v>556</v>
      </c>
      <c r="B353" s="9" t="s">
        <v>477</v>
      </c>
    </row>
    <row r="354" spans="1:2">
      <c r="A354" s="6" t="s">
        <v>459</v>
      </c>
      <c r="B354" s="6" t="s">
        <v>477</v>
      </c>
    </row>
    <row r="355" spans="1:2">
      <c r="A355" s="6" t="s">
        <v>648</v>
      </c>
      <c r="B355" s="6" t="s">
        <v>477</v>
      </c>
    </row>
    <row r="356" spans="1:2">
      <c r="A356" s="6" t="s">
        <v>615</v>
      </c>
      <c r="B356" s="6" t="s">
        <v>477</v>
      </c>
    </row>
    <row r="357" spans="1:2">
      <c r="A357" s="6" t="s">
        <v>567</v>
      </c>
      <c r="B357" s="6" t="s">
        <v>477</v>
      </c>
    </row>
    <row r="358" spans="1:2">
      <c r="A358" s="6" t="s">
        <v>502</v>
      </c>
      <c r="B358" s="6" t="s">
        <v>477</v>
      </c>
    </row>
    <row r="359" spans="1:2">
      <c r="A359" s="6" t="s">
        <v>483</v>
      </c>
      <c r="B359" s="6" t="s">
        <v>477</v>
      </c>
    </row>
    <row r="360" spans="1:2">
      <c r="A360" s="6" t="s">
        <v>726</v>
      </c>
      <c r="B360" s="6" t="s">
        <v>477</v>
      </c>
    </row>
    <row r="361" spans="1:2">
      <c r="A361" s="6" t="s">
        <v>708</v>
      </c>
      <c r="B361" s="6" t="s">
        <v>1274</v>
      </c>
    </row>
    <row r="362" spans="1:2">
      <c r="A362" s="6" t="s">
        <v>626</v>
      </c>
      <c r="B362" s="6" t="s">
        <v>1274</v>
      </c>
    </row>
    <row r="363" spans="1:2">
      <c r="A363" s="6" t="s">
        <v>555</v>
      </c>
      <c r="B363" s="6" t="s">
        <v>1274</v>
      </c>
    </row>
    <row r="364" spans="1:2">
      <c r="A364" s="6" t="s">
        <v>692</v>
      </c>
      <c r="B364" s="6" t="s">
        <v>1274</v>
      </c>
    </row>
    <row r="365" spans="1:2">
      <c r="A365" s="6" t="s">
        <v>585</v>
      </c>
      <c r="B365" s="6" t="s">
        <v>1274</v>
      </c>
    </row>
    <row r="366" spans="1:2">
      <c r="A366" s="6" t="s">
        <v>540</v>
      </c>
      <c r="B366" s="6" t="s">
        <v>1274</v>
      </c>
    </row>
    <row r="367" spans="1:2">
      <c r="A367" s="6" t="s">
        <v>499</v>
      </c>
      <c r="B367" s="6" t="s">
        <v>1250</v>
      </c>
    </row>
    <row r="368" spans="1:2">
      <c r="A368" s="6" t="s">
        <v>628</v>
      </c>
      <c r="B368" s="6" t="s">
        <v>1276</v>
      </c>
    </row>
    <row r="369" spans="1:2">
      <c r="A369" s="6" t="s">
        <v>756</v>
      </c>
      <c r="B369" s="6" t="s">
        <v>1276</v>
      </c>
    </row>
    <row r="370" spans="1:2">
      <c r="A370" s="6" t="s">
        <v>590</v>
      </c>
      <c r="B370" s="6" t="s">
        <v>1276</v>
      </c>
    </row>
    <row r="371" spans="1:2">
      <c r="A371" s="6" t="s">
        <v>487</v>
      </c>
      <c r="B371" s="6" t="s">
        <v>1111</v>
      </c>
    </row>
    <row r="372" spans="1:2">
      <c r="A372" s="6" t="s">
        <v>507</v>
      </c>
      <c r="B372" s="6" t="s">
        <v>1238</v>
      </c>
    </row>
    <row r="373" spans="1:2">
      <c r="A373" s="6" t="s">
        <v>710</v>
      </c>
      <c r="B373" s="6" t="s">
        <v>1232</v>
      </c>
    </row>
    <row r="374" spans="1:2">
      <c r="A374" s="6" t="s">
        <v>454</v>
      </c>
      <c r="B374" s="6" t="s">
        <v>1232</v>
      </c>
    </row>
    <row r="375" spans="1:2">
      <c r="A375" s="6" t="s">
        <v>479</v>
      </c>
      <c r="B375" s="6" t="s">
        <v>1232</v>
      </c>
    </row>
    <row r="376" spans="1:2">
      <c r="A376" s="6" t="s">
        <v>689</v>
      </c>
      <c r="B376" s="6" t="s">
        <v>1252</v>
      </c>
    </row>
    <row r="377" spans="1:2">
      <c r="A377" s="6" t="s">
        <v>530</v>
      </c>
      <c r="B377" s="6" t="s">
        <v>1252</v>
      </c>
    </row>
    <row r="378" spans="1:2">
      <c r="A378" s="6" t="s">
        <v>504</v>
      </c>
      <c r="B378" s="6" t="s">
        <v>547</v>
      </c>
    </row>
    <row r="379" spans="1:2">
      <c r="A379" s="6" t="s">
        <v>547</v>
      </c>
      <c r="B379" s="6" t="s">
        <v>547</v>
      </c>
    </row>
    <row r="380" spans="1:2">
      <c r="A380" s="6" t="s">
        <v>754</v>
      </c>
      <c r="B380" s="6" t="s">
        <v>547</v>
      </c>
    </row>
    <row r="381" spans="1:2">
      <c r="A381" s="6" t="s">
        <v>523</v>
      </c>
      <c r="B381" s="6" t="s">
        <v>1273</v>
      </c>
    </row>
    <row r="382" spans="1:2">
      <c r="A382" s="6" t="s">
        <v>495</v>
      </c>
      <c r="B382" s="6" t="s">
        <v>1263</v>
      </c>
    </row>
    <row r="383" spans="1:2">
      <c r="A383" s="6" t="s">
        <v>570</v>
      </c>
      <c r="B383" s="6" t="s">
        <v>1263</v>
      </c>
    </row>
    <row r="384" spans="1:2">
      <c r="A384" s="6" t="s">
        <v>682</v>
      </c>
      <c r="B384" s="6" t="s">
        <v>1263</v>
      </c>
    </row>
    <row r="385" spans="1:2">
      <c r="A385" s="6" t="s">
        <v>690</v>
      </c>
      <c r="B385" s="6" t="s">
        <v>1263</v>
      </c>
    </row>
    <row r="386" spans="1:2">
      <c r="A386" s="6" t="s">
        <v>529</v>
      </c>
      <c r="B386" s="6" t="s">
        <v>1263</v>
      </c>
    </row>
    <row r="387" spans="1:2">
      <c r="A387" s="6" t="s">
        <v>675</v>
      </c>
      <c r="B387" s="6" t="s">
        <v>1263</v>
      </c>
    </row>
    <row r="388" spans="1:2">
      <c r="A388" s="6" t="s">
        <v>691</v>
      </c>
      <c r="B388" s="6" t="s">
        <v>1268</v>
      </c>
    </row>
    <row r="389" spans="1:2">
      <c r="A389" s="6" t="s">
        <v>568</v>
      </c>
      <c r="B389" s="6" t="s">
        <v>1268</v>
      </c>
    </row>
    <row r="390" spans="1:2">
      <c r="A390" s="6" t="s">
        <v>496</v>
      </c>
      <c r="B390" s="6" t="s">
        <v>1247</v>
      </c>
    </row>
    <row r="391" spans="1:2">
      <c r="A391" s="6" t="s">
        <v>494</v>
      </c>
      <c r="B391" s="6" t="s">
        <v>1265</v>
      </c>
    </row>
    <row r="392" spans="1:2">
      <c r="A392" s="6" t="s">
        <v>524</v>
      </c>
      <c r="B392" s="6" t="s">
        <v>1262</v>
      </c>
    </row>
    <row r="393" spans="1:2">
      <c r="A393" s="6" t="s">
        <v>598</v>
      </c>
      <c r="B393" s="6" t="s">
        <v>1257</v>
      </c>
    </row>
    <row r="394" spans="1:2">
      <c r="A394" s="6" t="s">
        <v>686</v>
      </c>
      <c r="B394" s="6" t="s">
        <v>1269</v>
      </c>
    </row>
    <row r="395" spans="1:2">
      <c r="A395" s="6" t="s">
        <v>679</v>
      </c>
      <c r="B395" s="6" t="s">
        <v>1266</v>
      </c>
    </row>
    <row r="396" spans="1:2">
      <c r="A396" s="6" t="s">
        <v>760</v>
      </c>
      <c r="B396" s="6" t="s">
        <v>1266</v>
      </c>
    </row>
    <row r="397" spans="1:2">
      <c r="A397" s="6" t="s">
        <v>718</v>
      </c>
      <c r="B397" s="6" t="s">
        <v>1275</v>
      </c>
    </row>
    <row r="398" spans="1:2">
      <c r="A398" s="6" t="s">
        <v>595</v>
      </c>
      <c r="B398" s="6" t="s">
        <v>1270</v>
      </c>
    </row>
    <row r="399" spans="1:2">
      <c r="A399" s="6" t="s">
        <v>700</v>
      </c>
      <c r="B399" s="6" t="s">
        <v>1270</v>
      </c>
    </row>
    <row r="400" spans="1:2">
      <c r="A400" s="6" t="s">
        <v>623</v>
      </c>
      <c r="B400" s="6" t="s">
        <v>1254</v>
      </c>
    </row>
    <row r="401" spans="1:2">
      <c r="A401" s="6" t="s">
        <v>657</v>
      </c>
      <c r="B401" s="6" t="s">
        <v>1255</v>
      </c>
    </row>
    <row r="402" spans="1:2">
      <c r="A402" s="6" t="s">
        <v>533</v>
      </c>
      <c r="B402" s="6" t="s">
        <v>1255</v>
      </c>
    </row>
    <row r="403" spans="1:2">
      <c r="A403" s="6" t="s">
        <v>632</v>
      </c>
      <c r="B403" s="6" t="s">
        <v>1241</v>
      </c>
    </row>
    <row r="404" spans="1:2">
      <c r="A404" s="6" t="s">
        <v>488</v>
      </c>
      <c r="B404" s="6" t="s">
        <v>1241</v>
      </c>
    </row>
    <row r="405" spans="1:2">
      <c r="A405" s="6" t="s">
        <v>573</v>
      </c>
      <c r="B405" s="6" t="s">
        <v>1237</v>
      </c>
    </row>
    <row r="406" spans="1:2">
      <c r="A406" s="6" t="s">
        <v>744</v>
      </c>
      <c r="B406" s="6" t="s">
        <v>1248</v>
      </c>
    </row>
    <row r="407" spans="1:2">
      <c r="A407" s="6" t="s">
        <v>508</v>
      </c>
      <c r="B407" s="6" t="s">
        <v>1239</v>
      </c>
    </row>
    <row r="408" spans="1:2">
      <c r="A408" s="6" t="s">
        <v>652</v>
      </c>
      <c r="B408" s="6" t="s">
        <v>1239</v>
      </c>
    </row>
    <row r="409" spans="1:2">
      <c r="A409" s="6" t="s">
        <v>599</v>
      </c>
      <c r="B409" s="6" t="s">
        <v>1239</v>
      </c>
    </row>
    <row r="410" spans="1:2">
      <c r="A410" s="6" t="s">
        <v>630</v>
      </c>
      <c r="B410" s="6" t="s">
        <v>1239</v>
      </c>
    </row>
    <row r="411" spans="1:2">
      <c r="A411" s="6" t="s">
        <v>491</v>
      </c>
      <c r="B411" s="9" t="s">
        <v>1239</v>
      </c>
    </row>
    <row r="412" spans="1:2">
      <c r="A412" s="6" t="s">
        <v>572</v>
      </c>
      <c r="B412" s="6" t="s">
        <v>1271</v>
      </c>
    </row>
    <row r="413" spans="1:2">
      <c r="A413" s="6" t="s">
        <v>465</v>
      </c>
      <c r="B413" s="6" t="s">
        <v>612</v>
      </c>
    </row>
    <row r="414" spans="1:2">
      <c r="A414" s="6" t="s">
        <v>612</v>
      </c>
      <c r="B414" s="6" t="s">
        <v>612</v>
      </c>
    </row>
    <row r="415" spans="1:2">
      <c r="A415" s="6" t="s">
        <v>719</v>
      </c>
      <c r="B415" s="6" t="s">
        <v>1251</v>
      </c>
    </row>
    <row r="416" spans="1:2">
      <c r="A416" s="6" t="s">
        <v>619</v>
      </c>
      <c r="B416" s="6" t="s">
        <v>1272</v>
      </c>
    </row>
    <row r="417" spans="1:2">
      <c r="A417" s="6" t="s">
        <v>725</v>
      </c>
      <c r="B417" s="6" t="s">
        <v>1231</v>
      </c>
    </row>
    <row r="418" spans="1:2">
      <c r="A418" s="6" t="s">
        <v>534</v>
      </c>
      <c r="B418" s="6" t="s">
        <v>1264</v>
      </c>
    </row>
    <row r="419" spans="1:2">
      <c r="A419" s="6" t="s">
        <v>527</v>
      </c>
      <c r="B419" s="6" t="s">
        <v>527</v>
      </c>
    </row>
    <row r="420" spans="1:2">
      <c r="A420" s="6" t="s">
        <v>527</v>
      </c>
      <c r="B420" s="6" t="s">
        <v>527</v>
      </c>
    </row>
    <row r="421" spans="1:2">
      <c r="A421" s="6" t="s">
        <v>734</v>
      </c>
      <c r="B421" s="6" t="s">
        <v>527</v>
      </c>
    </row>
    <row r="422" spans="1:2">
      <c r="A422" s="6" t="s">
        <v>602</v>
      </c>
      <c r="B422" s="6" t="s">
        <v>527</v>
      </c>
    </row>
    <row r="423" spans="1:2">
      <c r="A423" s="6" t="s">
        <v>462</v>
      </c>
      <c r="B423" s="6" t="s">
        <v>527</v>
      </c>
    </row>
    <row r="424" spans="1:2">
      <c r="A424" s="6" t="s">
        <v>516</v>
      </c>
      <c r="B424" s="6" t="s">
        <v>516</v>
      </c>
    </row>
    <row r="425" spans="1:2">
      <c r="A425" s="6" t="s">
        <v>613</v>
      </c>
      <c r="B425" s="6" t="s">
        <v>516</v>
      </c>
    </row>
    <row r="426" spans="1:2">
      <c r="A426" s="6" t="s">
        <v>745</v>
      </c>
      <c r="B426" s="6" t="s">
        <v>1256</v>
      </c>
    </row>
    <row r="427" spans="1:2">
      <c r="B427" s="6"/>
    </row>
    <row r="428" spans="1:2">
      <c r="B428" s="6"/>
    </row>
    <row r="429" spans="1:2">
      <c r="A429" s="6" t="s">
        <v>664</v>
      </c>
      <c r="B429" s="6"/>
    </row>
    <row r="430" spans="1:2">
      <c r="A430" s="6" t="s">
        <v>489</v>
      </c>
      <c r="B430" s="6"/>
    </row>
    <row r="431" spans="1:2">
      <c r="A431" s="6" t="s">
        <v>671</v>
      </c>
      <c r="B431" s="6"/>
    </row>
    <row r="432" spans="1:2">
      <c r="A432" s="6" t="s">
        <v>526</v>
      </c>
      <c r="B432" s="6"/>
    </row>
    <row r="433" spans="1:1">
      <c r="A433" s="6" t="s">
        <v>554</v>
      </c>
    </row>
    <row r="434" spans="1:1">
      <c r="A434" s="6" t="s">
        <v>521</v>
      </c>
    </row>
    <row r="435" spans="1:1">
      <c r="A435" s="6" t="s">
        <v>498</v>
      </c>
    </row>
    <row r="436" spans="1:1">
      <c r="A436" s="6" t="s">
        <v>559</v>
      </c>
    </row>
    <row r="437" spans="1:1">
      <c r="A437" s="6" t="s">
        <v>716</v>
      </c>
    </row>
    <row r="438" spans="1:1">
      <c r="A438" s="6" t="s">
        <v>532</v>
      </c>
    </row>
    <row r="439" spans="1:1">
      <c r="A439" s="6" t="s">
        <v>748</v>
      </c>
    </row>
    <row r="440" spans="1:1">
      <c r="A440" s="6" t="s">
        <v>553</v>
      </c>
    </row>
    <row r="441" spans="1:1">
      <c r="A441" s="6" t="s">
        <v>711</v>
      </c>
    </row>
    <row r="442" spans="1:1">
      <c r="A442" s="6" t="s">
        <v>658</v>
      </c>
    </row>
    <row r="443" spans="1:1">
      <c r="A443" s="6" t="s">
        <v>497</v>
      </c>
    </row>
    <row r="444" spans="1:1">
      <c r="A444" s="6" t="s">
        <v>709</v>
      </c>
    </row>
    <row r="445" spans="1:1">
      <c r="A445" s="6" t="s">
        <v>473</v>
      </c>
    </row>
    <row r="446" spans="1:1">
      <c r="A446" s="6" t="s">
        <v>715</v>
      </c>
    </row>
    <row r="447" spans="1:1">
      <c r="A447" s="6" t="s">
        <v>644</v>
      </c>
    </row>
    <row r="448" spans="1:1">
      <c r="A448" s="6" t="s">
        <v>733</v>
      </c>
    </row>
    <row r="449" spans="1:1">
      <c r="A449" s="6" t="s">
        <v>747</v>
      </c>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sheetData>
  <sortState ref="A1:B507">
    <sortCondition ref="B1:B507"/>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6"/>
  <sheetViews>
    <sheetView workbookViewId="0">
      <selection activeCell="D364" sqref="D364"/>
    </sheetView>
  </sheetViews>
  <sheetFormatPr baseColWidth="10" defaultColWidth="8.83203125" defaultRowHeight="14" outlineLevelRow="2" x14ac:dyDescent="0"/>
  <cols>
    <col min="1" max="1" width="33.5" style="9" customWidth="1"/>
    <col min="2" max="2" width="40.1640625" style="9" customWidth="1"/>
    <col min="3" max="6" width="12" style="9" customWidth="1"/>
    <col min="7" max="16384" width="8.83203125" style="9"/>
  </cols>
  <sheetData>
    <row r="1" spans="2:6">
      <c r="B1" s="9" t="s">
        <v>1277</v>
      </c>
    </row>
    <row r="2" spans="2:6" hidden="1" outlineLevel="2">
      <c r="B2" s="6" t="s">
        <v>470</v>
      </c>
      <c r="D2" s="6"/>
      <c r="E2" s="6"/>
      <c r="F2" s="6"/>
    </row>
    <row r="3" spans="2:6" hidden="1" outlineLevel="2" collapsed="1">
      <c r="B3" s="6" t="s">
        <v>470</v>
      </c>
      <c r="D3" s="6"/>
      <c r="E3" s="6"/>
      <c r="F3" s="6"/>
    </row>
    <row r="4" spans="2:6" hidden="1" outlineLevel="2">
      <c r="B4" s="6" t="s">
        <v>470</v>
      </c>
      <c r="D4" s="6"/>
      <c r="E4" s="6"/>
      <c r="F4" s="6"/>
    </row>
    <row r="5" spans="2:6" hidden="1" outlineLevel="2">
      <c r="B5" s="6" t="s">
        <v>470</v>
      </c>
      <c r="D5" s="6"/>
      <c r="F5" s="6"/>
    </row>
    <row r="6" spans="2:6" hidden="1" outlineLevel="2">
      <c r="B6" s="6" t="s">
        <v>470</v>
      </c>
      <c r="D6" s="6"/>
      <c r="F6" s="6"/>
    </row>
    <row r="7" spans="2:6" hidden="1" outlineLevel="2">
      <c r="B7" s="6" t="s">
        <v>470</v>
      </c>
      <c r="D7" s="6"/>
      <c r="F7" s="6"/>
    </row>
    <row r="8" spans="2:6" hidden="1" outlineLevel="2">
      <c r="B8" s="6" t="s">
        <v>470</v>
      </c>
      <c r="D8" s="6"/>
      <c r="F8" s="6"/>
    </row>
    <row r="9" spans="2:6" hidden="1" outlineLevel="2">
      <c r="B9" s="6" t="s">
        <v>470</v>
      </c>
      <c r="D9" s="6"/>
      <c r="F9" s="6"/>
    </row>
    <row r="10" spans="2:6" hidden="1" outlineLevel="2">
      <c r="B10" s="6" t="s">
        <v>470</v>
      </c>
      <c r="D10" s="6"/>
      <c r="F10" s="6"/>
    </row>
    <row r="11" spans="2:6" hidden="1" outlineLevel="2">
      <c r="B11" s="6" t="s">
        <v>470</v>
      </c>
      <c r="D11" s="6"/>
      <c r="F11" s="6"/>
    </row>
    <row r="12" spans="2:6" hidden="1" outlineLevel="2">
      <c r="B12" s="6" t="s">
        <v>470</v>
      </c>
      <c r="D12" s="6"/>
      <c r="F12" s="6"/>
    </row>
    <row r="13" spans="2:6" hidden="1" outlineLevel="2">
      <c r="B13" s="6" t="s">
        <v>470</v>
      </c>
      <c r="D13" s="6"/>
      <c r="F13" s="6"/>
    </row>
    <row r="14" spans="2:6" hidden="1" outlineLevel="2">
      <c r="B14" s="6" t="s">
        <v>470</v>
      </c>
      <c r="D14" s="6"/>
      <c r="F14" s="6"/>
    </row>
    <row r="15" spans="2:6" hidden="1" outlineLevel="2">
      <c r="B15" s="6" t="s">
        <v>470</v>
      </c>
      <c r="D15" s="6"/>
      <c r="F15" s="6"/>
    </row>
    <row r="16" spans="2:6" hidden="1" outlineLevel="2">
      <c r="B16" s="6" t="s">
        <v>470</v>
      </c>
      <c r="D16" s="6"/>
      <c r="F16" s="6"/>
    </row>
    <row r="17" spans="2:6" hidden="1" outlineLevel="2">
      <c r="B17" s="6" t="s">
        <v>470</v>
      </c>
      <c r="D17" s="6"/>
      <c r="F17" s="6"/>
    </row>
    <row r="18" spans="2:6" hidden="1" outlineLevel="2">
      <c r="B18" s="6" t="s">
        <v>470</v>
      </c>
      <c r="D18" s="6"/>
      <c r="F18" s="6"/>
    </row>
    <row r="19" spans="2:6" hidden="1" outlineLevel="2">
      <c r="B19" s="6" t="s">
        <v>470</v>
      </c>
      <c r="D19" s="6"/>
      <c r="F19" s="6"/>
    </row>
    <row r="20" spans="2:6" hidden="1" outlineLevel="2">
      <c r="B20" s="6" t="s">
        <v>470</v>
      </c>
      <c r="D20" s="6"/>
      <c r="F20" s="6"/>
    </row>
    <row r="21" spans="2:6" hidden="1" outlineLevel="2">
      <c r="B21" s="6" t="s">
        <v>470</v>
      </c>
      <c r="D21" s="6"/>
      <c r="F21" s="6"/>
    </row>
    <row r="22" spans="2:6" hidden="1" outlineLevel="2">
      <c r="B22" s="6" t="s">
        <v>470</v>
      </c>
      <c r="D22" s="6"/>
      <c r="F22" s="6"/>
    </row>
    <row r="23" spans="2:6" hidden="1" outlineLevel="2">
      <c r="B23" s="6" t="s">
        <v>470</v>
      </c>
      <c r="D23" s="6"/>
      <c r="F23" s="6"/>
    </row>
    <row r="24" spans="2:6" hidden="1" outlineLevel="2">
      <c r="B24" s="6" t="s">
        <v>470</v>
      </c>
      <c r="D24" s="6"/>
      <c r="F24" s="6"/>
    </row>
    <row r="25" spans="2:6" hidden="1" outlineLevel="2">
      <c r="B25" s="6" t="s">
        <v>470</v>
      </c>
      <c r="D25" s="6"/>
      <c r="F25" s="6"/>
    </row>
    <row r="26" spans="2:6" hidden="1" outlineLevel="2">
      <c r="B26" s="6" t="s">
        <v>470</v>
      </c>
      <c r="D26" s="6"/>
      <c r="F26" s="6"/>
    </row>
    <row r="27" spans="2:6" hidden="1" outlineLevel="2">
      <c r="B27" s="6" t="s">
        <v>470</v>
      </c>
      <c r="D27" s="6"/>
      <c r="F27" s="6"/>
    </row>
    <row r="28" spans="2:6" hidden="1" outlineLevel="2">
      <c r="B28" s="6" t="s">
        <v>470</v>
      </c>
      <c r="D28" s="6"/>
      <c r="F28" s="6"/>
    </row>
    <row r="29" spans="2:6" hidden="1" outlineLevel="2">
      <c r="B29" s="6" t="s">
        <v>470</v>
      </c>
      <c r="D29" s="6"/>
      <c r="F29" s="6"/>
    </row>
    <row r="30" spans="2:6" hidden="1" outlineLevel="2">
      <c r="B30" s="6" t="s">
        <v>470</v>
      </c>
      <c r="D30" s="6"/>
      <c r="F30" s="6"/>
    </row>
    <row r="31" spans="2:6" hidden="1" outlineLevel="2">
      <c r="B31" s="6" t="s">
        <v>470</v>
      </c>
      <c r="D31" s="6"/>
      <c r="F31" s="6"/>
    </row>
    <row r="32" spans="2:6" hidden="1" outlineLevel="2">
      <c r="B32" s="6" t="s">
        <v>470</v>
      </c>
      <c r="D32" s="6"/>
      <c r="F32" s="6"/>
    </row>
    <row r="33" spans="2:6" hidden="1" outlineLevel="2">
      <c r="B33" s="6" t="s">
        <v>470</v>
      </c>
      <c r="D33" s="6"/>
      <c r="F33" s="6"/>
    </row>
    <row r="34" spans="2:6" hidden="1" outlineLevel="2">
      <c r="B34" s="6" t="s">
        <v>470</v>
      </c>
      <c r="D34" s="6"/>
      <c r="F34" s="6"/>
    </row>
    <row r="35" spans="2:6" hidden="1" outlineLevel="2">
      <c r="B35" s="6" t="s">
        <v>470</v>
      </c>
      <c r="D35" s="6"/>
      <c r="F35" s="6"/>
    </row>
    <row r="36" spans="2:6" hidden="1" outlineLevel="2">
      <c r="B36" s="6" t="s">
        <v>470</v>
      </c>
      <c r="D36" s="6"/>
      <c r="F36" s="6"/>
    </row>
    <row r="37" spans="2:6" hidden="1" outlineLevel="2">
      <c r="B37" s="6" t="s">
        <v>470</v>
      </c>
      <c r="D37" s="6"/>
      <c r="F37" s="6"/>
    </row>
    <row r="38" spans="2:6" hidden="1" outlineLevel="2">
      <c r="B38" s="6" t="s">
        <v>470</v>
      </c>
      <c r="D38" s="6"/>
      <c r="F38" s="6"/>
    </row>
    <row r="39" spans="2:6" hidden="1" outlineLevel="2">
      <c r="B39" s="6" t="s">
        <v>470</v>
      </c>
      <c r="D39" s="6"/>
      <c r="F39" s="6"/>
    </row>
    <row r="40" spans="2:6" hidden="1" outlineLevel="2">
      <c r="B40" s="6" t="s">
        <v>470</v>
      </c>
      <c r="D40" s="6"/>
      <c r="F40" s="6"/>
    </row>
    <row r="41" spans="2:6" hidden="1" outlineLevel="2">
      <c r="B41" s="6" t="s">
        <v>470</v>
      </c>
      <c r="D41" s="6"/>
      <c r="F41" s="6"/>
    </row>
    <row r="42" spans="2:6" hidden="1" outlineLevel="2">
      <c r="B42" s="6" t="s">
        <v>470</v>
      </c>
      <c r="D42" s="6"/>
      <c r="F42" s="6"/>
    </row>
    <row r="43" spans="2:6" hidden="1" outlineLevel="2">
      <c r="B43" s="6" t="s">
        <v>470</v>
      </c>
      <c r="D43" s="6"/>
      <c r="F43" s="6"/>
    </row>
    <row r="44" spans="2:6" hidden="1" outlineLevel="2">
      <c r="B44" s="6" t="s">
        <v>470</v>
      </c>
      <c r="D44" s="6"/>
      <c r="F44" s="6"/>
    </row>
    <row r="45" spans="2:6" hidden="1" outlineLevel="2">
      <c r="B45" s="6" t="s">
        <v>470</v>
      </c>
      <c r="D45" s="6"/>
      <c r="F45" s="6"/>
    </row>
    <row r="46" spans="2:6" hidden="1" outlineLevel="2">
      <c r="B46" s="6" t="s">
        <v>470</v>
      </c>
      <c r="D46" s="6"/>
      <c r="F46" s="6"/>
    </row>
    <row r="47" spans="2:6" hidden="1" outlineLevel="2">
      <c r="B47" s="6" t="s">
        <v>470</v>
      </c>
      <c r="D47" s="6"/>
      <c r="F47" s="6"/>
    </row>
    <row r="48" spans="2:6" hidden="1" outlineLevel="2">
      <c r="B48" s="6" t="s">
        <v>470</v>
      </c>
      <c r="D48" s="6"/>
      <c r="F48" s="6"/>
    </row>
    <row r="49" spans="2:6" hidden="1" outlineLevel="2">
      <c r="B49" s="6" t="s">
        <v>470</v>
      </c>
      <c r="D49" s="6"/>
      <c r="F49" s="6"/>
    </row>
    <row r="50" spans="2:6" hidden="1" outlineLevel="2">
      <c r="B50" s="6" t="s">
        <v>470</v>
      </c>
      <c r="D50" s="6"/>
      <c r="F50" s="6"/>
    </row>
    <row r="51" spans="2:6" hidden="1" outlineLevel="2">
      <c r="B51" s="6" t="s">
        <v>470</v>
      </c>
      <c r="D51" s="6"/>
      <c r="F51" s="6"/>
    </row>
    <row r="52" spans="2:6" hidden="1" outlineLevel="2" collapsed="1">
      <c r="B52" s="6" t="s">
        <v>470</v>
      </c>
      <c r="D52" s="6"/>
      <c r="F52" s="6"/>
    </row>
    <row r="53" spans="2:6" hidden="1" outlineLevel="2">
      <c r="B53" s="6" t="s">
        <v>470</v>
      </c>
      <c r="D53" s="6"/>
      <c r="F53" s="6"/>
    </row>
    <row r="54" spans="2:6" hidden="1" outlineLevel="2" collapsed="1">
      <c r="B54" s="6" t="s">
        <v>470</v>
      </c>
      <c r="D54" s="6"/>
      <c r="F54" s="6"/>
    </row>
    <row r="55" spans="2:6" hidden="1" outlineLevel="2">
      <c r="B55" s="6" t="s">
        <v>470</v>
      </c>
      <c r="D55" s="6"/>
      <c r="F55" s="6"/>
    </row>
    <row r="56" spans="2:6" hidden="1" outlineLevel="2" collapsed="1">
      <c r="B56" s="6" t="s">
        <v>470</v>
      </c>
      <c r="D56" s="6"/>
      <c r="F56" s="6"/>
    </row>
    <row r="57" spans="2:6" hidden="1" outlineLevel="2">
      <c r="B57" s="6" t="s">
        <v>470</v>
      </c>
      <c r="D57" s="6"/>
      <c r="F57" s="6"/>
    </row>
    <row r="58" spans="2:6" hidden="1" outlineLevel="2" collapsed="1">
      <c r="B58" s="6" t="s">
        <v>470</v>
      </c>
      <c r="D58" s="6"/>
      <c r="F58" s="6"/>
    </row>
    <row r="59" spans="2:6" hidden="1" outlineLevel="2">
      <c r="B59" s="6" t="s">
        <v>470</v>
      </c>
      <c r="D59" s="6"/>
      <c r="F59" s="6"/>
    </row>
    <row r="60" spans="2:6" hidden="1" outlineLevel="2" collapsed="1">
      <c r="B60" s="6" t="s">
        <v>470</v>
      </c>
      <c r="D60" s="6"/>
      <c r="F60" s="6"/>
    </row>
    <row r="61" spans="2:6" hidden="1" outlineLevel="2">
      <c r="B61" s="6" t="s">
        <v>470</v>
      </c>
      <c r="D61" s="6"/>
      <c r="F61" s="6"/>
    </row>
    <row r="62" spans="2:6" hidden="1" outlineLevel="2" collapsed="1">
      <c r="B62" s="6" t="s">
        <v>470</v>
      </c>
      <c r="D62" s="6"/>
      <c r="F62" s="6"/>
    </row>
    <row r="63" spans="2:6" hidden="1" outlineLevel="2">
      <c r="B63" s="6" t="s">
        <v>470</v>
      </c>
      <c r="D63" s="6"/>
      <c r="F63" s="6"/>
    </row>
    <row r="64" spans="2:6" hidden="1" outlineLevel="2">
      <c r="B64" s="6" t="s">
        <v>470</v>
      </c>
      <c r="D64" s="6"/>
      <c r="F64" s="6"/>
    </row>
    <row r="65" spans="2:6" hidden="1" outlineLevel="2">
      <c r="B65" s="6" t="s">
        <v>470</v>
      </c>
      <c r="D65" s="6"/>
      <c r="F65" s="6"/>
    </row>
    <row r="66" spans="2:6" hidden="1" outlineLevel="2" collapsed="1">
      <c r="B66" s="6" t="s">
        <v>470</v>
      </c>
      <c r="D66" s="6"/>
      <c r="F66" s="6"/>
    </row>
    <row r="67" spans="2:6" hidden="1" outlineLevel="2">
      <c r="B67" s="6" t="s">
        <v>470</v>
      </c>
      <c r="D67" s="6"/>
      <c r="F67" s="6"/>
    </row>
    <row r="68" spans="2:6" hidden="1" outlineLevel="2" collapsed="1">
      <c r="B68" s="6" t="s">
        <v>470</v>
      </c>
      <c r="D68" s="6"/>
      <c r="F68" s="6"/>
    </row>
    <row r="69" spans="2:6" hidden="1" outlineLevel="2">
      <c r="B69" s="6" t="s">
        <v>470</v>
      </c>
      <c r="D69" s="6"/>
      <c r="F69" s="6"/>
    </row>
    <row r="70" spans="2:6" hidden="1" outlineLevel="2">
      <c r="B70" s="6" t="s">
        <v>470</v>
      </c>
      <c r="D70" s="6"/>
      <c r="F70" s="6"/>
    </row>
    <row r="71" spans="2:6" hidden="1" outlineLevel="2">
      <c r="B71" s="6" t="s">
        <v>470</v>
      </c>
      <c r="D71" s="6"/>
      <c r="F71" s="6"/>
    </row>
    <row r="72" spans="2:6" hidden="1" outlineLevel="2">
      <c r="B72" s="6" t="s">
        <v>470</v>
      </c>
      <c r="D72" s="6"/>
      <c r="F72" s="6"/>
    </row>
    <row r="73" spans="2:6" hidden="1" outlineLevel="2">
      <c r="B73" s="6" t="s">
        <v>470</v>
      </c>
      <c r="D73" s="6"/>
      <c r="F73" s="6"/>
    </row>
    <row r="74" spans="2:6" hidden="1" outlineLevel="2">
      <c r="B74" s="6" t="s">
        <v>470</v>
      </c>
      <c r="D74" s="6"/>
      <c r="F74" s="6"/>
    </row>
    <row r="75" spans="2:6" hidden="1" outlineLevel="2">
      <c r="B75" s="6" t="s">
        <v>470</v>
      </c>
      <c r="D75" s="6"/>
      <c r="F75" s="6"/>
    </row>
    <row r="76" spans="2:6" hidden="1" outlineLevel="2">
      <c r="B76" s="6" t="s">
        <v>470</v>
      </c>
      <c r="D76" s="6"/>
      <c r="F76" s="6"/>
    </row>
    <row r="77" spans="2:6" hidden="1" outlineLevel="2">
      <c r="B77" s="6" t="s">
        <v>470</v>
      </c>
      <c r="D77" s="6"/>
      <c r="F77" s="6"/>
    </row>
    <row r="78" spans="2:6" hidden="1" outlineLevel="2">
      <c r="B78" s="6" t="s">
        <v>470</v>
      </c>
      <c r="D78" s="6"/>
      <c r="F78" s="6"/>
    </row>
    <row r="79" spans="2:6" hidden="1" outlineLevel="2">
      <c r="B79" s="6" t="s">
        <v>470</v>
      </c>
      <c r="D79" s="6"/>
      <c r="F79" s="6"/>
    </row>
    <row r="80" spans="2:6" hidden="1" outlineLevel="2">
      <c r="B80" s="6" t="s">
        <v>470</v>
      </c>
      <c r="D80" s="6"/>
      <c r="F80" s="6"/>
    </row>
    <row r="81" spans="2:6" hidden="1" outlineLevel="2">
      <c r="B81" s="6" t="s">
        <v>470</v>
      </c>
      <c r="D81" s="6"/>
      <c r="F81" s="6"/>
    </row>
    <row r="82" spans="2:6" hidden="1" outlineLevel="2">
      <c r="B82" s="6" t="s">
        <v>470</v>
      </c>
      <c r="D82" s="6"/>
      <c r="F82" s="6"/>
    </row>
    <row r="83" spans="2:6" hidden="1" outlineLevel="2">
      <c r="B83" s="6" t="s">
        <v>470</v>
      </c>
      <c r="D83" s="6"/>
      <c r="F83" s="6"/>
    </row>
    <row r="84" spans="2:6" hidden="1" outlineLevel="2">
      <c r="B84" s="6" t="s">
        <v>470</v>
      </c>
      <c r="D84" s="6"/>
      <c r="F84" s="6"/>
    </row>
    <row r="85" spans="2:6" hidden="1" outlineLevel="2">
      <c r="B85" s="6" t="s">
        <v>470</v>
      </c>
      <c r="D85" s="6"/>
      <c r="F85" s="6"/>
    </row>
    <row r="86" spans="2:6" hidden="1" outlineLevel="2">
      <c r="B86" s="6" t="s">
        <v>470</v>
      </c>
      <c r="D86" s="6"/>
      <c r="F86" s="6"/>
    </row>
    <row r="87" spans="2:6" hidden="1" outlineLevel="2">
      <c r="B87" s="6" t="s">
        <v>470</v>
      </c>
      <c r="D87" s="6"/>
      <c r="F87" s="6"/>
    </row>
    <row r="88" spans="2:6" hidden="1" outlineLevel="2">
      <c r="B88" s="6" t="s">
        <v>470</v>
      </c>
      <c r="D88" s="6"/>
      <c r="F88" s="6"/>
    </row>
    <row r="89" spans="2:6" hidden="1" outlineLevel="2">
      <c r="B89" s="6" t="s">
        <v>470</v>
      </c>
      <c r="D89" s="6"/>
      <c r="F89" s="6"/>
    </row>
    <row r="90" spans="2:6" hidden="1" outlineLevel="2">
      <c r="B90" s="6" t="s">
        <v>470</v>
      </c>
      <c r="D90" s="6"/>
      <c r="F90" s="6"/>
    </row>
    <row r="91" spans="2:6" hidden="1" outlineLevel="2">
      <c r="B91" s="6" t="s">
        <v>470</v>
      </c>
      <c r="D91" s="6"/>
      <c r="F91" s="6"/>
    </row>
    <row r="92" spans="2:6" hidden="1" outlineLevel="2">
      <c r="B92" s="6" t="s">
        <v>470</v>
      </c>
      <c r="D92" s="6"/>
      <c r="F92" s="6"/>
    </row>
    <row r="93" spans="2:6" hidden="1" outlineLevel="2">
      <c r="B93" s="6" t="s">
        <v>470</v>
      </c>
      <c r="D93" s="6"/>
      <c r="F93" s="6"/>
    </row>
    <row r="94" spans="2:6" hidden="1" outlineLevel="2">
      <c r="B94" s="6" t="s">
        <v>470</v>
      </c>
      <c r="D94" s="6"/>
      <c r="F94" s="6"/>
    </row>
    <row r="95" spans="2:6" hidden="1" outlineLevel="2">
      <c r="B95" s="6" t="s">
        <v>470</v>
      </c>
      <c r="D95" s="6"/>
      <c r="F95" s="6"/>
    </row>
    <row r="96" spans="2:6" hidden="1" outlineLevel="2">
      <c r="B96" s="6" t="s">
        <v>470</v>
      </c>
      <c r="D96" s="6"/>
      <c r="F96" s="6"/>
    </row>
    <row r="97" spans="2:6" hidden="1" outlineLevel="2">
      <c r="B97" s="6" t="s">
        <v>470</v>
      </c>
      <c r="D97" s="6"/>
      <c r="F97" s="6"/>
    </row>
    <row r="98" spans="2:6" hidden="1" outlineLevel="2">
      <c r="B98" s="6" t="s">
        <v>470</v>
      </c>
      <c r="D98" s="6"/>
      <c r="F98" s="6"/>
    </row>
    <row r="99" spans="2:6" hidden="1" outlineLevel="2">
      <c r="B99" s="6" t="s">
        <v>470</v>
      </c>
      <c r="D99" s="6"/>
      <c r="F99" s="6"/>
    </row>
    <row r="100" spans="2:6" hidden="1" outlineLevel="2">
      <c r="B100" s="6" t="s">
        <v>470</v>
      </c>
      <c r="D100" s="6"/>
      <c r="F100" s="6"/>
    </row>
    <row r="101" spans="2:6" hidden="1" outlineLevel="2">
      <c r="B101" s="6" t="s">
        <v>470</v>
      </c>
      <c r="D101" s="6"/>
      <c r="F101" s="6"/>
    </row>
    <row r="102" spans="2:6" hidden="1" outlineLevel="2">
      <c r="B102" s="6" t="s">
        <v>470</v>
      </c>
      <c r="D102" s="6"/>
      <c r="F102" s="6"/>
    </row>
    <row r="103" spans="2:6" hidden="1" outlineLevel="2">
      <c r="B103" s="6" t="s">
        <v>470</v>
      </c>
      <c r="D103" s="6"/>
      <c r="F103" s="6"/>
    </row>
    <row r="104" spans="2:6" hidden="1" outlineLevel="2">
      <c r="B104" s="6" t="s">
        <v>470</v>
      </c>
      <c r="D104" s="6"/>
      <c r="F104" s="6"/>
    </row>
    <row r="105" spans="2:6" hidden="1" outlineLevel="2">
      <c r="B105" s="6" t="s">
        <v>470</v>
      </c>
      <c r="D105" s="6"/>
      <c r="F105" s="6"/>
    </row>
    <row r="106" spans="2:6" hidden="1" outlineLevel="2">
      <c r="B106" s="6" t="s">
        <v>470</v>
      </c>
      <c r="D106" s="6"/>
      <c r="F106" s="6"/>
    </row>
    <row r="107" spans="2:6" hidden="1" outlineLevel="2">
      <c r="B107" s="6" t="s">
        <v>470</v>
      </c>
      <c r="D107" s="6"/>
      <c r="F107" s="6"/>
    </row>
    <row r="108" spans="2:6" hidden="1" outlineLevel="2">
      <c r="B108" s="6" t="s">
        <v>470</v>
      </c>
      <c r="D108" s="6"/>
      <c r="F108" s="6"/>
    </row>
    <row r="109" spans="2:6" hidden="1" outlineLevel="2">
      <c r="B109" s="6" t="s">
        <v>470</v>
      </c>
      <c r="D109" s="6"/>
      <c r="F109" s="6"/>
    </row>
    <row r="110" spans="2:6" hidden="1" outlineLevel="2">
      <c r="B110" s="6" t="s">
        <v>470</v>
      </c>
      <c r="D110" s="6"/>
      <c r="F110" s="6"/>
    </row>
    <row r="111" spans="2:6" hidden="1" outlineLevel="2">
      <c r="B111" s="6" t="s">
        <v>470</v>
      </c>
      <c r="D111" s="6"/>
      <c r="F111" s="6"/>
    </row>
    <row r="112" spans="2:6" hidden="1" outlineLevel="2">
      <c r="B112" s="6" t="s">
        <v>470</v>
      </c>
      <c r="D112" s="6"/>
      <c r="F112" s="6"/>
    </row>
    <row r="113" spans="1:6" hidden="1" outlineLevel="2">
      <c r="B113" s="6" t="s">
        <v>470</v>
      </c>
      <c r="D113" s="6"/>
      <c r="F113" s="6"/>
    </row>
    <row r="114" spans="1:6" hidden="1" outlineLevel="2">
      <c r="B114" s="6" t="s">
        <v>470</v>
      </c>
      <c r="D114" s="6"/>
      <c r="F114" s="6"/>
    </row>
    <row r="115" spans="1:6" hidden="1" outlineLevel="2">
      <c r="B115" s="6" t="s">
        <v>470</v>
      </c>
      <c r="D115" s="6"/>
      <c r="F115" s="6"/>
    </row>
    <row r="116" spans="1:6" hidden="1" outlineLevel="2">
      <c r="B116" s="6" t="s">
        <v>470</v>
      </c>
      <c r="D116" s="6"/>
      <c r="F116" s="6"/>
    </row>
    <row r="117" spans="1:6" hidden="1" outlineLevel="2">
      <c r="B117" s="9" t="s">
        <v>470</v>
      </c>
      <c r="D117" s="6"/>
      <c r="F117" s="6"/>
    </row>
    <row r="118" spans="1:6" hidden="1" outlineLevel="2">
      <c r="B118" s="9" t="s">
        <v>470</v>
      </c>
      <c r="D118" s="6"/>
      <c r="F118" s="6"/>
    </row>
    <row r="119" spans="1:6" hidden="1" outlineLevel="2">
      <c r="B119" s="6" t="s">
        <v>470</v>
      </c>
      <c r="D119" s="6"/>
      <c r="F119" s="6"/>
    </row>
    <row r="120" spans="1:6" outlineLevel="1" collapsed="1">
      <c r="A120" s="62" t="s">
        <v>1295</v>
      </c>
      <c r="B120" s="6">
        <f>SUBTOTAL(3,B2:B119)</f>
        <v>118</v>
      </c>
      <c r="D120" s="6"/>
      <c r="F120" s="6"/>
    </row>
    <row r="121" spans="1:6" hidden="1" outlineLevel="2">
      <c r="B121" s="6" t="s">
        <v>678</v>
      </c>
      <c r="D121" s="6"/>
      <c r="F121" s="6"/>
    </row>
    <row r="122" spans="1:6" hidden="1" outlineLevel="2">
      <c r="B122" s="6" t="s">
        <v>678</v>
      </c>
      <c r="D122" s="6"/>
      <c r="F122" s="6"/>
    </row>
    <row r="123" spans="1:6" hidden="1" outlineLevel="2">
      <c r="B123" s="6" t="s">
        <v>678</v>
      </c>
      <c r="D123" s="6"/>
      <c r="F123" s="6"/>
    </row>
    <row r="124" spans="1:6" hidden="1" outlineLevel="2">
      <c r="B124" s="6" t="s">
        <v>678</v>
      </c>
      <c r="D124" s="6"/>
      <c r="F124" s="6"/>
    </row>
    <row r="125" spans="1:6" hidden="1" outlineLevel="2">
      <c r="B125" s="6" t="s">
        <v>678</v>
      </c>
      <c r="D125" s="6"/>
      <c r="F125" s="6"/>
    </row>
    <row r="126" spans="1:6" hidden="1" outlineLevel="2">
      <c r="B126" s="6" t="s">
        <v>678</v>
      </c>
      <c r="D126" s="6"/>
      <c r="F126" s="6"/>
    </row>
    <row r="127" spans="1:6" hidden="1" outlineLevel="2" collapsed="1">
      <c r="B127" s="6" t="s">
        <v>678</v>
      </c>
      <c r="D127" s="6"/>
      <c r="F127" s="6"/>
    </row>
    <row r="128" spans="1:6" hidden="1" outlineLevel="2">
      <c r="B128" s="6" t="s">
        <v>678</v>
      </c>
      <c r="D128" s="6"/>
      <c r="F128" s="6"/>
    </row>
    <row r="129" spans="2:6" hidden="1" outlineLevel="2">
      <c r="B129" s="6" t="s">
        <v>678</v>
      </c>
      <c r="D129" s="6"/>
      <c r="F129" s="6"/>
    </row>
    <row r="130" spans="2:6" hidden="1" outlineLevel="2">
      <c r="B130" s="6" t="s">
        <v>678</v>
      </c>
      <c r="D130" s="6"/>
      <c r="F130" s="6"/>
    </row>
    <row r="131" spans="2:6" hidden="1" outlineLevel="2">
      <c r="B131" s="6" t="s">
        <v>678</v>
      </c>
      <c r="D131" s="6"/>
      <c r="F131" s="6"/>
    </row>
    <row r="132" spans="2:6" hidden="1" outlineLevel="2">
      <c r="B132" s="6" t="s">
        <v>678</v>
      </c>
      <c r="D132" s="6"/>
      <c r="F132" s="6"/>
    </row>
    <row r="133" spans="2:6" hidden="1" outlineLevel="2">
      <c r="B133" s="6" t="s">
        <v>678</v>
      </c>
      <c r="D133" s="6"/>
      <c r="F133" s="6"/>
    </row>
    <row r="134" spans="2:6" hidden="1" outlineLevel="2">
      <c r="B134" s="6" t="s">
        <v>678</v>
      </c>
      <c r="D134" s="6"/>
      <c r="F134" s="6"/>
    </row>
    <row r="135" spans="2:6" hidden="1" outlineLevel="2">
      <c r="B135" s="6" t="s">
        <v>678</v>
      </c>
      <c r="D135" s="6"/>
      <c r="F135" s="6"/>
    </row>
    <row r="136" spans="2:6" hidden="1" outlineLevel="2">
      <c r="B136" s="6" t="s">
        <v>678</v>
      </c>
      <c r="D136" s="6"/>
      <c r="F136" s="6"/>
    </row>
    <row r="137" spans="2:6" hidden="1" outlineLevel="2">
      <c r="B137" s="6" t="s">
        <v>678</v>
      </c>
      <c r="D137" s="6"/>
      <c r="F137" s="6"/>
    </row>
    <row r="138" spans="2:6" hidden="1" outlineLevel="2">
      <c r="B138" s="6" t="s">
        <v>678</v>
      </c>
      <c r="D138" s="6"/>
      <c r="F138" s="6"/>
    </row>
    <row r="139" spans="2:6" hidden="1" outlineLevel="2">
      <c r="B139" s="6" t="s">
        <v>678</v>
      </c>
      <c r="D139" s="6"/>
      <c r="F139" s="6"/>
    </row>
    <row r="140" spans="2:6" hidden="1" outlineLevel="2">
      <c r="B140" s="6" t="s">
        <v>678</v>
      </c>
      <c r="D140" s="6"/>
      <c r="F140" s="6"/>
    </row>
    <row r="141" spans="2:6" hidden="1" outlineLevel="2">
      <c r="B141" s="6" t="s">
        <v>678</v>
      </c>
      <c r="D141" s="6"/>
      <c r="F141" s="6"/>
    </row>
    <row r="142" spans="2:6" hidden="1" outlineLevel="2">
      <c r="B142" s="6" t="s">
        <v>678</v>
      </c>
      <c r="D142" s="6"/>
      <c r="F142" s="6"/>
    </row>
    <row r="143" spans="2:6" hidden="1" outlineLevel="2">
      <c r="B143" s="6" t="s">
        <v>678</v>
      </c>
      <c r="D143" s="6"/>
      <c r="F143" s="6"/>
    </row>
    <row r="144" spans="2:6" hidden="1" outlineLevel="2">
      <c r="B144" s="6" t="s">
        <v>678</v>
      </c>
      <c r="D144" s="6"/>
      <c r="F144" s="6"/>
    </row>
    <row r="145" spans="2:6" hidden="1" outlineLevel="2">
      <c r="B145" s="6" t="s">
        <v>678</v>
      </c>
      <c r="D145" s="6"/>
      <c r="F145" s="6"/>
    </row>
    <row r="146" spans="2:6" hidden="1" outlineLevel="2">
      <c r="B146" s="6" t="s">
        <v>678</v>
      </c>
      <c r="D146" s="6"/>
      <c r="F146" s="6"/>
    </row>
    <row r="147" spans="2:6" hidden="1" outlineLevel="2">
      <c r="B147" s="6" t="s">
        <v>678</v>
      </c>
      <c r="D147" s="6"/>
      <c r="F147" s="6"/>
    </row>
    <row r="148" spans="2:6" hidden="1" outlineLevel="2">
      <c r="B148" s="6" t="s">
        <v>678</v>
      </c>
      <c r="D148" s="6"/>
      <c r="F148" s="6"/>
    </row>
    <row r="149" spans="2:6" hidden="1" outlineLevel="2">
      <c r="B149" s="6" t="s">
        <v>678</v>
      </c>
      <c r="D149" s="6"/>
      <c r="F149" s="6"/>
    </row>
    <row r="150" spans="2:6" hidden="1" outlineLevel="2">
      <c r="B150" s="6" t="s">
        <v>678</v>
      </c>
      <c r="D150" s="6"/>
      <c r="F150" s="6"/>
    </row>
    <row r="151" spans="2:6" hidden="1" outlineLevel="2">
      <c r="B151" s="6" t="s">
        <v>678</v>
      </c>
      <c r="D151" s="6"/>
      <c r="F151" s="6"/>
    </row>
    <row r="152" spans="2:6" hidden="1" outlineLevel="2">
      <c r="B152" s="6" t="s">
        <v>678</v>
      </c>
      <c r="D152" s="6"/>
      <c r="F152" s="6"/>
    </row>
    <row r="153" spans="2:6" hidden="1" outlineLevel="2">
      <c r="B153" s="6" t="s">
        <v>678</v>
      </c>
      <c r="D153" s="6"/>
      <c r="F153" s="6"/>
    </row>
    <row r="154" spans="2:6" hidden="1" outlineLevel="2">
      <c r="B154" s="6" t="s">
        <v>678</v>
      </c>
      <c r="D154" s="6"/>
      <c r="F154" s="6"/>
    </row>
    <row r="155" spans="2:6" hidden="1" outlineLevel="2">
      <c r="B155" s="6" t="s">
        <v>678</v>
      </c>
      <c r="D155" s="6"/>
      <c r="F155" s="6"/>
    </row>
    <row r="156" spans="2:6" hidden="1" outlineLevel="2">
      <c r="B156" s="6" t="s">
        <v>678</v>
      </c>
      <c r="D156" s="6"/>
      <c r="F156" s="6"/>
    </row>
    <row r="157" spans="2:6" hidden="1" outlineLevel="2">
      <c r="B157" s="6" t="s">
        <v>678</v>
      </c>
      <c r="D157" s="6"/>
      <c r="F157" s="6"/>
    </row>
    <row r="158" spans="2:6" hidden="1" outlineLevel="2">
      <c r="B158" s="6" t="s">
        <v>678</v>
      </c>
      <c r="D158" s="6"/>
      <c r="F158" s="6"/>
    </row>
    <row r="159" spans="2:6" hidden="1" outlineLevel="2">
      <c r="B159" s="6" t="s">
        <v>678</v>
      </c>
      <c r="D159" s="6"/>
      <c r="F159" s="6"/>
    </row>
    <row r="160" spans="2:6" hidden="1" outlineLevel="2">
      <c r="B160" s="6" t="s">
        <v>678</v>
      </c>
      <c r="D160" s="6"/>
      <c r="F160" s="6"/>
    </row>
    <row r="161" spans="2:6" hidden="1" outlineLevel="2">
      <c r="B161" s="6" t="s">
        <v>678</v>
      </c>
      <c r="D161" s="6"/>
      <c r="F161" s="6"/>
    </row>
    <row r="162" spans="2:6" hidden="1" outlineLevel="2">
      <c r="B162" s="6" t="s">
        <v>678</v>
      </c>
      <c r="D162" s="6"/>
      <c r="F162" s="6"/>
    </row>
    <row r="163" spans="2:6" hidden="1" outlineLevel="2">
      <c r="B163" s="6" t="s">
        <v>678</v>
      </c>
      <c r="D163" s="6"/>
      <c r="F163" s="6"/>
    </row>
    <row r="164" spans="2:6" hidden="1" outlineLevel="2">
      <c r="B164" s="6" t="s">
        <v>678</v>
      </c>
      <c r="D164" s="6"/>
      <c r="F164" s="6"/>
    </row>
    <row r="165" spans="2:6" hidden="1" outlineLevel="2">
      <c r="B165" s="6" t="s">
        <v>678</v>
      </c>
      <c r="D165" s="6"/>
      <c r="F165" s="6"/>
    </row>
    <row r="166" spans="2:6" hidden="1" outlineLevel="2">
      <c r="B166" s="6" t="s">
        <v>678</v>
      </c>
      <c r="D166" s="6"/>
      <c r="F166" s="6"/>
    </row>
    <row r="167" spans="2:6" hidden="1" outlineLevel="2">
      <c r="B167" s="6" t="s">
        <v>678</v>
      </c>
      <c r="D167" s="6"/>
      <c r="F167" s="6"/>
    </row>
    <row r="168" spans="2:6" hidden="1" outlineLevel="2">
      <c r="B168" s="6" t="s">
        <v>678</v>
      </c>
      <c r="D168" s="6"/>
      <c r="F168" s="6"/>
    </row>
    <row r="169" spans="2:6" hidden="1" outlineLevel="2">
      <c r="B169" s="6" t="s">
        <v>678</v>
      </c>
      <c r="D169" s="6"/>
      <c r="F169" s="6"/>
    </row>
    <row r="170" spans="2:6" hidden="1" outlineLevel="2">
      <c r="B170" s="6" t="s">
        <v>678</v>
      </c>
      <c r="D170" s="6"/>
      <c r="F170" s="6"/>
    </row>
    <row r="171" spans="2:6" hidden="1" outlineLevel="2">
      <c r="B171" s="6" t="s">
        <v>678</v>
      </c>
      <c r="D171" s="6"/>
      <c r="F171" s="6"/>
    </row>
    <row r="172" spans="2:6" hidden="1" outlineLevel="2">
      <c r="B172" s="6" t="s">
        <v>678</v>
      </c>
      <c r="D172" s="6"/>
      <c r="F172" s="6"/>
    </row>
    <row r="173" spans="2:6" hidden="1" outlineLevel="2">
      <c r="B173" s="6" t="s">
        <v>678</v>
      </c>
      <c r="D173" s="6"/>
      <c r="F173" s="6"/>
    </row>
    <row r="174" spans="2:6" hidden="1" outlineLevel="2">
      <c r="B174" s="6" t="s">
        <v>678</v>
      </c>
      <c r="D174" s="6"/>
      <c r="F174" s="6"/>
    </row>
    <row r="175" spans="2:6" hidden="1" outlineLevel="2">
      <c r="B175" s="6" t="s">
        <v>678</v>
      </c>
      <c r="D175" s="6"/>
      <c r="F175" s="6"/>
    </row>
    <row r="176" spans="2:6" hidden="1" outlineLevel="2">
      <c r="B176" s="6" t="s">
        <v>678</v>
      </c>
      <c r="D176" s="6"/>
      <c r="F176" s="6"/>
    </row>
    <row r="177" spans="1:6" hidden="1" outlineLevel="2">
      <c r="B177" s="6" t="s">
        <v>678</v>
      </c>
      <c r="D177" s="6"/>
      <c r="F177" s="6"/>
    </row>
    <row r="178" spans="1:6" hidden="1" outlineLevel="2">
      <c r="B178" s="6" t="s">
        <v>678</v>
      </c>
      <c r="D178" s="6"/>
      <c r="F178" s="6"/>
    </row>
    <row r="179" spans="1:6" outlineLevel="1" collapsed="1">
      <c r="A179" s="62" t="s">
        <v>1287</v>
      </c>
      <c r="B179" s="6">
        <f>SUBTOTAL(3,B121:B178)</f>
        <v>58</v>
      </c>
      <c r="D179" s="6"/>
      <c r="F179" s="6"/>
    </row>
    <row r="180" spans="1:6" hidden="1" outlineLevel="2">
      <c r="B180" s="6" t="s">
        <v>551</v>
      </c>
      <c r="D180" s="6"/>
      <c r="F180" s="6"/>
    </row>
    <row r="181" spans="1:6" hidden="1" outlineLevel="2">
      <c r="B181" s="6" t="s">
        <v>551</v>
      </c>
    </row>
    <row r="182" spans="1:6" hidden="1" outlineLevel="2">
      <c r="B182" s="6" t="s">
        <v>551</v>
      </c>
    </row>
    <row r="183" spans="1:6" hidden="1" outlineLevel="2">
      <c r="B183" s="6" t="s">
        <v>551</v>
      </c>
    </row>
    <row r="184" spans="1:6" hidden="1" outlineLevel="2">
      <c r="B184" s="6" t="s">
        <v>551</v>
      </c>
    </row>
    <row r="185" spans="1:6" hidden="1" outlineLevel="2" collapsed="1">
      <c r="B185" s="6" t="s">
        <v>551</v>
      </c>
    </row>
    <row r="186" spans="1:6" hidden="1" outlineLevel="2">
      <c r="B186" s="6" t="s">
        <v>551</v>
      </c>
    </row>
    <row r="187" spans="1:6" hidden="1" outlineLevel="2">
      <c r="B187" s="6" t="s">
        <v>551</v>
      </c>
    </row>
    <row r="188" spans="1:6" hidden="1" outlineLevel="2">
      <c r="B188" s="6" t="s">
        <v>551</v>
      </c>
    </row>
    <row r="189" spans="1:6" hidden="1" outlineLevel="2" collapsed="1">
      <c r="B189" s="6" t="s">
        <v>551</v>
      </c>
    </row>
    <row r="190" spans="1:6" hidden="1" outlineLevel="2">
      <c r="B190" s="6" t="s">
        <v>551</v>
      </c>
    </row>
    <row r="191" spans="1:6" hidden="1" outlineLevel="2">
      <c r="B191" s="6" t="s">
        <v>551</v>
      </c>
    </row>
    <row r="192" spans="1:6" hidden="1" outlineLevel="2">
      <c r="B192" s="6" t="s">
        <v>551</v>
      </c>
    </row>
    <row r="193" spans="2:2" hidden="1" outlineLevel="2">
      <c r="B193" s="6" t="s">
        <v>551</v>
      </c>
    </row>
    <row r="194" spans="2:2" hidden="1" outlineLevel="2">
      <c r="B194" s="6" t="s">
        <v>551</v>
      </c>
    </row>
    <row r="195" spans="2:2" hidden="1" outlineLevel="2">
      <c r="B195" s="6" t="s">
        <v>551</v>
      </c>
    </row>
    <row r="196" spans="2:2" hidden="1" outlineLevel="2">
      <c r="B196" s="6" t="s">
        <v>551</v>
      </c>
    </row>
    <row r="197" spans="2:2" hidden="1" outlineLevel="2">
      <c r="B197" s="6" t="s">
        <v>551</v>
      </c>
    </row>
    <row r="198" spans="2:2" hidden="1" outlineLevel="2">
      <c r="B198" s="6" t="s">
        <v>551</v>
      </c>
    </row>
    <row r="199" spans="2:2" hidden="1" outlineLevel="2">
      <c r="B199" s="6" t="s">
        <v>551</v>
      </c>
    </row>
    <row r="200" spans="2:2" hidden="1" outlineLevel="2">
      <c r="B200" s="6" t="s">
        <v>551</v>
      </c>
    </row>
    <row r="201" spans="2:2" hidden="1" outlineLevel="2">
      <c r="B201" s="6" t="s">
        <v>551</v>
      </c>
    </row>
    <row r="202" spans="2:2" hidden="1" outlineLevel="2" collapsed="1">
      <c r="B202" s="6" t="s">
        <v>551</v>
      </c>
    </row>
    <row r="203" spans="2:2" hidden="1" outlineLevel="2">
      <c r="B203" s="6" t="s">
        <v>551</v>
      </c>
    </row>
    <row r="204" spans="2:2" hidden="1" outlineLevel="2" collapsed="1">
      <c r="B204" s="6" t="s">
        <v>551</v>
      </c>
    </row>
    <row r="205" spans="2:2" hidden="1" outlineLevel="2">
      <c r="B205" s="6" t="s">
        <v>551</v>
      </c>
    </row>
    <row r="206" spans="2:2" hidden="1" outlineLevel="2" collapsed="1">
      <c r="B206" s="6" t="s">
        <v>551</v>
      </c>
    </row>
    <row r="207" spans="2:2" hidden="1" outlineLevel="2">
      <c r="B207" s="6" t="s">
        <v>551</v>
      </c>
    </row>
    <row r="208" spans="2:2" hidden="1" outlineLevel="2" collapsed="1">
      <c r="B208" s="6" t="s">
        <v>551</v>
      </c>
    </row>
    <row r="209" spans="2:2" hidden="1" outlineLevel="2">
      <c r="B209" s="6" t="s">
        <v>551</v>
      </c>
    </row>
    <row r="210" spans="2:2" hidden="1" outlineLevel="2">
      <c r="B210" s="6" t="s">
        <v>551</v>
      </c>
    </row>
    <row r="211" spans="2:2" hidden="1" outlineLevel="2">
      <c r="B211" s="6" t="s">
        <v>551</v>
      </c>
    </row>
    <row r="212" spans="2:2" hidden="1" outlineLevel="2" collapsed="1">
      <c r="B212" s="6" t="s">
        <v>551</v>
      </c>
    </row>
    <row r="213" spans="2:2" hidden="1" outlineLevel="2">
      <c r="B213" s="6" t="s">
        <v>551</v>
      </c>
    </row>
    <row r="214" spans="2:2" hidden="1" outlineLevel="2">
      <c r="B214" s="6" t="s">
        <v>551</v>
      </c>
    </row>
    <row r="215" spans="2:2" hidden="1" outlineLevel="2">
      <c r="B215" s="6" t="s">
        <v>551</v>
      </c>
    </row>
    <row r="216" spans="2:2" hidden="1" outlineLevel="2">
      <c r="B216" s="6" t="s">
        <v>551</v>
      </c>
    </row>
    <row r="217" spans="2:2" hidden="1" outlineLevel="2">
      <c r="B217" s="6" t="s">
        <v>551</v>
      </c>
    </row>
    <row r="218" spans="2:2" hidden="1" outlineLevel="2">
      <c r="B218" s="6" t="s">
        <v>551</v>
      </c>
    </row>
    <row r="219" spans="2:2" hidden="1" outlineLevel="2">
      <c r="B219" s="6" t="s">
        <v>551</v>
      </c>
    </row>
    <row r="220" spans="2:2" hidden="1" outlineLevel="2">
      <c r="B220" s="6" t="s">
        <v>551</v>
      </c>
    </row>
    <row r="221" spans="2:2" hidden="1" outlineLevel="2">
      <c r="B221" s="6" t="s">
        <v>551</v>
      </c>
    </row>
    <row r="222" spans="2:2" hidden="1" outlineLevel="2">
      <c r="B222" s="6" t="s">
        <v>551</v>
      </c>
    </row>
    <row r="223" spans="2:2" hidden="1" outlineLevel="2">
      <c r="B223" s="6" t="s">
        <v>551</v>
      </c>
    </row>
    <row r="224" spans="2:2" hidden="1" outlineLevel="2">
      <c r="B224" s="6" t="s">
        <v>551</v>
      </c>
    </row>
    <row r="225" spans="1:2" hidden="1" outlineLevel="2">
      <c r="B225" s="6" t="s">
        <v>551</v>
      </c>
    </row>
    <row r="226" spans="1:2" hidden="1" outlineLevel="2">
      <c r="B226" s="6" t="s">
        <v>551</v>
      </c>
    </row>
    <row r="227" spans="1:2" hidden="1" outlineLevel="2">
      <c r="B227" s="6" t="s">
        <v>551</v>
      </c>
    </row>
    <row r="228" spans="1:2" hidden="1" outlineLevel="2">
      <c r="B228" s="6" t="s">
        <v>551</v>
      </c>
    </row>
    <row r="229" spans="1:2" hidden="1" outlineLevel="2">
      <c r="B229" s="6" t="s">
        <v>551</v>
      </c>
    </row>
    <row r="230" spans="1:2" hidden="1" outlineLevel="2">
      <c r="B230" s="6" t="s">
        <v>551</v>
      </c>
    </row>
    <row r="231" spans="1:2" hidden="1" outlineLevel="2">
      <c r="B231" s="6" t="s">
        <v>551</v>
      </c>
    </row>
    <row r="232" spans="1:2" hidden="1" outlineLevel="2">
      <c r="B232" s="6" t="s">
        <v>551</v>
      </c>
    </row>
    <row r="233" spans="1:2" hidden="1" outlineLevel="2">
      <c r="B233" s="6" t="s">
        <v>551</v>
      </c>
    </row>
    <row r="234" spans="1:2" hidden="1" outlineLevel="2">
      <c r="B234" s="6" t="s">
        <v>551</v>
      </c>
    </row>
    <row r="235" spans="1:2" hidden="1" outlineLevel="2">
      <c r="B235" s="6" t="s">
        <v>551</v>
      </c>
    </row>
    <row r="236" spans="1:2" hidden="1" outlineLevel="2">
      <c r="B236" s="9" t="s">
        <v>551</v>
      </c>
    </row>
    <row r="237" spans="1:2" outlineLevel="1" collapsed="1">
      <c r="A237" s="62" t="s">
        <v>1288</v>
      </c>
      <c r="B237" s="9">
        <f>SUBTOTAL(3,B180:B236)</f>
        <v>57</v>
      </c>
    </row>
    <row r="238" spans="1:2" hidden="1" outlineLevel="2">
      <c r="B238" s="6" t="s">
        <v>1230</v>
      </c>
    </row>
    <row r="239" spans="1:2" hidden="1" outlineLevel="2">
      <c r="B239" s="6" t="s">
        <v>1230</v>
      </c>
    </row>
    <row r="240" spans="1:2" hidden="1" outlineLevel="2">
      <c r="B240" s="6" t="s">
        <v>1230</v>
      </c>
    </row>
    <row r="241" spans="2:2" hidden="1" outlineLevel="2">
      <c r="B241" s="6" t="s">
        <v>1230</v>
      </c>
    </row>
    <row r="242" spans="2:2" hidden="1" outlineLevel="2">
      <c r="B242" s="6" t="s">
        <v>1230</v>
      </c>
    </row>
    <row r="243" spans="2:2" hidden="1" outlineLevel="2">
      <c r="B243" s="6" t="s">
        <v>1230</v>
      </c>
    </row>
    <row r="244" spans="2:2" hidden="1" outlineLevel="2">
      <c r="B244" s="6" t="s">
        <v>1230</v>
      </c>
    </row>
    <row r="245" spans="2:2" hidden="1" outlineLevel="2">
      <c r="B245" s="6" t="s">
        <v>1230</v>
      </c>
    </row>
    <row r="246" spans="2:2" hidden="1" outlineLevel="2">
      <c r="B246" s="6" t="s">
        <v>1230</v>
      </c>
    </row>
    <row r="247" spans="2:2" hidden="1" outlineLevel="2">
      <c r="B247" s="6" t="s">
        <v>1230</v>
      </c>
    </row>
    <row r="248" spans="2:2" hidden="1" outlineLevel="2">
      <c r="B248" s="6" t="s">
        <v>1230</v>
      </c>
    </row>
    <row r="249" spans="2:2" hidden="1" outlineLevel="2">
      <c r="B249" s="6" t="s">
        <v>1230</v>
      </c>
    </row>
    <row r="250" spans="2:2" hidden="1" outlineLevel="2">
      <c r="B250" s="6" t="s">
        <v>1230</v>
      </c>
    </row>
    <row r="251" spans="2:2" hidden="1" outlineLevel="2">
      <c r="B251" s="6" t="s">
        <v>1230</v>
      </c>
    </row>
    <row r="252" spans="2:2" hidden="1" outlineLevel="2">
      <c r="B252" s="6" t="s">
        <v>1230</v>
      </c>
    </row>
    <row r="253" spans="2:2" hidden="1" outlineLevel="2">
      <c r="B253" s="6" t="s">
        <v>1230</v>
      </c>
    </row>
    <row r="254" spans="2:2" hidden="1" outlineLevel="2">
      <c r="B254" s="6" t="s">
        <v>1230</v>
      </c>
    </row>
    <row r="255" spans="2:2" hidden="1" outlineLevel="2">
      <c r="B255" s="6" t="s">
        <v>1230</v>
      </c>
    </row>
    <row r="256" spans="2:2" hidden="1" outlineLevel="2">
      <c r="B256" s="6" t="s">
        <v>1230</v>
      </c>
    </row>
    <row r="257" spans="2:2" hidden="1" outlineLevel="2">
      <c r="B257" s="6" t="s">
        <v>1230</v>
      </c>
    </row>
    <row r="258" spans="2:2" hidden="1" outlineLevel="2">
      <c r="B258" s="6" t="s">
        <v>1230</v>
      </c>
    </row>
    <row r="259" spans="2:2" hidden="1" outlineLevel="2">
      <c r="B259" s="6" t="s">
        <v>1230</v>
      </c>
    </row>
    <row r="260" spans="2:2" hidden="1" outlineLevel="2">
      <c r="B260" s="6" t="s">
        <v>1230</v>
      </c>
    </row>
    <row r="261" spans="2:2" hidden="1" outlineLevel="2">
      <c r="B261" s="6" t="s">
        <v>1230</v>
      </c>
    </row>
    <row r="262" spans="2:2" hidden="1" outlineLevel="2">
      <c r="B262" s="6" t="s">
        <v>1230</v>
      </c>
    </row>
    <row r="263" spans="2:2" hidden="1" outlineLevel="2">
      <c r="B263" s="6" t="s">
        <v>1230</v>
      </c>
    </row>
    <row r="264" spans="2:2" hidden="1" outlineLevel="2">
      <c r="B264" s="6" t="s">
        <v>1230</v>
      </c>
    </row>
    <row r="265" spans="2:2" hidden="1" outlineLevel="2">
      <c r="B265" s="6" t="s">
        <v>1230</v>
      </c>
    </row>
    <row r="266" spans="2:2" hidden="1" outlineLevel="2">
      <c r="B266" s="6" t="s">
        <v>1230</v>
      </c>
    </row>
    <row r="267" spans="2:2" hidden="1" outlineLevel="2">
      <c r="B267" s="6" t="s">
        <v>1230</v>
      </c>
    </row>
    <row r="268" spans="2:2" hidden="1" outlineLevel="2">
      <c r="B268" s="6" t="s">
        <v>1230</v>
      </c>
    </row>
    <row r="269" spans="2:2" hidden="1" outlineLevel="2">
      <c r="B269" s="6" t="s">
        <v>1230</v>
      </c>
    </row>
    <row r="270" spans="2:2" hidden="1" outlineLevel="2">
      <c r="B270" s="6" t="s">
        <v>1230</v>
      </c>
    </row>
    <row r="271" spans="2:2" hidden="1" outlineLevel="2">
      <c r="B271" s="6" t="s">
        <v>1230</v>
      </c>
    </row>
    <row r="272" spans="2:2" hidden="1" outlineLevel="2">
      <c r="B272" s="6" t="s">
        <v>1230</v>
      </c>
    </row>
    <row r="273" spans="1:2" hidden="1" outlineLevel="2">
      <c r="B273" s="6" t="s">
        <v>1230</v>
      </c>
    </row>
    <row r="274" spans="1:2" hidden="1" outlineLevel="2">
      <c r="B274" s="6" t="s">
        <v>1230</v>
      </c>
    </row>
    <row r="275" spans="1:2" hidden="1" outlineLevel="2">
      <c r="B275" s="6" t="s">
        <v>1230</v>
      </c>
    </row>
    <row r="276" spans="1:2" hidden="1" outlineLevel="2">
      <c r="B276" s="6" t="s">
        <v>1230</v>
      </c>
    </row>
    <row r="277" spans="1:2" hidden="1" outlineLevel="2">
      <c r="B277" s="6" t="s">
        <v>1230</v>
      </c>
    </row>
    <row r="278" spans="1:2" hidden="1" outlineLevel="2">
      <c r="B278" s="6" t="s">
        <v>1230</v>
      </c>
    </row>
    <row r="279" spans="1:2" hidden="1" outlineLevel="2">
      <c r="B279" s="6" t="s">
        <v>1230</v>
      </c>
    </row>
    <row r="280" spans="1:2" hidden="1" outlineLevel="2">
      <c r="B280" s="6" t="s">
        <v>1230</v>
      </c>
    </row>
    <row r="281" spans="1:2" hidden="1" outlineLevel="2">
      <c r="B281" s="6" t="s">
        <v>1230</v>
      </c>
    </row>
    <row r="282" spans="1:2" hidden="1" outlineLevel="2">
      <c r="B282" s="6" t="s">
        <v>1230</v>
      </c>
    </row>
    <row r="283" spans="1:2" hidden="1" outlineLevel="2">
      <c r="B283" s="6" t="s">
        <v>1230</v>
      </c>
    </row>
    <row r="284" spans="1:2" hidden="1" outlineLevel="2">
      <c r="B284" s="6" t="s">
        <v>1230</v>
      </c>
    </row>
    <row r="285" spans="1:2" hidden="1" outlineLevel="2">
      <c r="B285" s="6" t="s">
        <v>1230</v>
      </c>
    </row>
    <row r="286" spans="1:2" outlineLevel="1" collapsed="1">
      <c r="A286" s="62" t="s">
        <v>1279</v>
      </c>
      <c r="B286" s="6">
        <f>SUBTOTAL(3,B238:B285)</f>
        <v>48</v>
      </c>
    </row>
    <row r="287" spans="1:2" hidden="1" outlineLevel="2">
      <c r="B287" s="6" t="s">
        <v>477</v>
      </c>
    </row>
    <row r="288" spans="1:2" hidden="1" outlineLevel="2">
      <c r="B288" s="6" t="s">
        <v>477</v>
      </c>
    </row>
    <row r="289" spans="2:2" hidden="1" outlineLevel="2">
      <c r="B289" s="6" t="s">
        <v>477</v>
      </c>
    </row>
    <row r="290" spans="2:2" hidden="1" outlineLevel="2">
      <c r="B290" s="6" t="s">
        <v>477</v>
      </c>
    </row>
    <row r="291" spans="2:2" hidden="1" outlineLevel="2">
      <c r="B291" s="6" t="s">
        <v>477</v>
      </c>
    </row>
    <row r="292" spans="2:2" hidden="1" outlineLevel="2">
      <c r="B292" s="6" t="s">
        <v>477</v>
      </c>
    </row>
    <row r="293" spans="2:2" hidden="1" outlineLevel="2">
      <c r="B293" s="9" t="s">
        <v>477</v>
      </c>
    </row>
    <row r="294" spans="2:2" hidden="1" outlineLevel="2">
      <c r="B294" s="9" t="s">
        <v>477</v>
      </c>
    </row>
    <row r="295" spans="2:2" hidden="1" outlineLevel="2">
      <c r="B295" s="9" t="s">
        <v>477</v>
      </c>
    </row>
    <row r="296" spans="2:2" hidden="1" outlineLevel="2">
      <c r="B296" s="9" t="s">
        <v>477</v>
      </c>
    </row>
    <row r="297" spans="2:2" hidden="1" outlineLevel="2">
      <c r="B297" s="9" t="s">
        <v>477</v>
      </c>
    </row>
    <row r="298" spans="2:2" hidden="1" outlineLevel="2">
      <c r="B298" s="9" t="s">
        <v>477</v>
      </c>
    </row>
    <row r="299" spans="2:2" hidden="1" outlineLevel="2">
      <c r="B299" s="9" t="s">
        <v>477</v>
      </c>
    </row>
    <row r="300" spans="2:2" hidden="1" outlineLevel="2">
      <c r="B300" s="9" t="s">
        <v>477</v>
      </c>
    </row>
    <row r="301" spans="2:2" hidden="1" outlineLevel="2">
      <c r="B301" s="9" t="s">
        <v>477</v>
      </c>
    </row>
    <row r="302" spans="2:2" hidden="1" outlineLevel="2">
      <c r="B302" s="9" t="s">
        <v>477</v>
      </c>
    </row>
    <row r="303" spans="2:2" hidden="1" outlineLevel="2">
      <c r="B303" s="9" t="s">
        <v>477</v>
      </c>
    </row>
    <row r="304" spans="2:2" hidden="1" outlineLevel="2">
      <c r="B304" s="9" t="s">
        <v>477</v>
      </c>
    </row>
    <row r="305" spans="1:2" hidden="1" outlineLevel="2">
      <c r="B305" s="6" t="s">
        <v>477</v>
      </c>
    </row>
    <row r="306" spans="1:2" hidden="1" outlineLevel="2">
      <c r="B306" s="6" t="s">
        <v>477</v>
      </c>
    </row>
    <row r="307" spans="1:2" hidden="1" outlineLevel="2">
      <c r="B307" s="6" t="s">
        <v>477</v>
      </c>
    </row>
    <row r="308" spans="1:2" hidden="1" outlineLevel="2">
      <c r="B308" s="6" t="s">
        <v>477</v>
      </c>
    </row>
    <row r="309" spans="1:2" hidden="1" outlineLevel="2">
      <c r="B309" s="6" t="s">
        <v>477</v>
      </c>
    </row>
    <row r="310" spans="1:2" hidden="1" outlineLevel="2">
      <c r="B310" s="6" t="s">
        <v>477</v>
      </c>
    </row>
    <row r="311" spans="1:2" hidden="1" outlineLevel="2">
      <c r="B311" s="6" t="s">
        <v>477</v>
      </c>
    </row>
    <row r="312" spans="1:2" outlineLevel="1" collapsed="1">
      <c r="A312" s="62" t="s">
        <v>1305</v>
      </c>
      <c r="B312" s="6">
        <f>SUBTOTAL(3,B287:B311)</f>
        <v>25</v>
      </c>
    </row>
    <row r="313" spans="1:2" hidden="1" outlineLevel="2">
      <c r="B313" s="6" t="s">
        <v>582</v>
      </c>
    </row>
    <row r="314" spans="1:2" hidden="1" outlineLevel="2">
      <c r="B314" s="6" t="s">
        <v>582</v>
      </c>
    </row>
    <row r="315" spans="1:2" hidden="1" outlineLevel="2">
      <c r="B315" s="6" t="s">
        <v>582</v>
      </c>
    </row>
    <row r="316" spans="1:2" hidden="1" outlineLevel="2">
      <c r="B316" s="6" t="s">
        <v>582</v>
      </c>
    </row>
    <row r="317" spans="1:2" hidden="1" outlineLevel="2">
      <c r="B317" s="6" t="s">
        <v>582</v>
      </c>
    </row>
    <row r="318" spans="1:2" hidden="1" outlineLevel="2">
      <c r="B318" s="6" t="s">
        <v>582</v>
      </c>
    </row>
    <row r="319" spans="1:2" hidden="1" outlineLevel="2">
      <c r="B319" s="6" t="s">
        <v>582</v>
      </c>
    </row>
    <row r="320" spans="1:2" hidden="1" outlineLevel="2">
      <c r="B320" s="6" t="s">
        <v>582</v>
      </c>
    </row>
    <row r="321" spans="1:2" hidden="1" outlineLevel="2">
      <c r="B321" s="6" t="s">
        <v>582</v>
      </c>
    </row>
    <row r="322" spans="1:2" hidden="1" outlineLevel="2">
      <c r="B322" s="6" t="s">
        <v>582</v>
      </c>
    </row>
    <row r="323" spans="1:2" hidden="1" outlineLevel="2">
      <c r="B323" s="6" t="s">
        <v>582</v>
      </c>
    </row>
    <row r="324" spans="1:2" hidden="1" outlineLevel="2">
      <c r="B324" s="6" t="s">
        <v>582</v>
      </c>
    </row>
    <row r="325" spans="1:2" outlineLevel="1" collapsed="1">
      <c r="A325" s="62" t="s">
        <v>1290</v>
      </c>
      <c r="B325" s="6">
        <f>SUBTOTAL(3,B313:B324)</f>
        <v>12</v>
      </c>
    </row>
    <row r="326" spans="1:2" hidden="1" outlineLevel="2">
      <c r="B326" s="6" t="s">
        <v>1258</v>
      </c>
    </row>
    <row r="327" spans="1:2" hidden="1" outlineLevel="2">
      <c r="B327" s="6" t="s">
        <v>1258</v>
      </c>
    </row>
    <row r="328" spans="1:2" hidden="1" outlineLevel="2">
      <c r="B328" s="6" t="s">
        <v>1258</v>
      </c>
    </row>
    <row r="329" spans="1:2" hidden="1" outlineLevel="2">
      <c r="B329" s="6" t="s">
        <v>1258</v>
      </c>
    </row>
    <row r="330" spans="1:2" hidden="1" outlineLevel="2">
      <c r="B330" s="6" t="s">
        <v>1258</v>
      </c>
    </row>
    <row r="331" spans="1:2" hidden="1" outlineLevel="2" collapsed="1">
      <c r="B331" s="6" t="s">
        <v>1258</v>
      </c>
    </row>
    <row r="332" spans="1:2" hidden="1" outlineLevel="2">
      <c r="B332" s="6" t="s">
        <v>1258</v>
      </c>
    </row>
    <row r="333" spans="1:2" outlineLevel="1" collapsed="1">
      <c r="A333" s="62" t="s">
        <v>1304</v>
      </c>
      <c r="B333" s="6">
        <f>SUBTOTAL(3,B326:B332)</f>
        <v>7</v>
      </c>
    </row>
    <row r="334" spans="1:2" hidden="1" outlineLevel="2" collapsed="1">
      <c r="B334" s="6" t="s">
        <v>1274</v>
      </c>
    </row>
    <row r="335" spans="1:2" hidden="1" outlineLevel="2">
      <c r="B335" s="6" t="s">
        <v>1274</v>
      </c>
    </row>
    <row r="336" spans="1:2" hidden="1" outlineLevel="2" collapsed="1">
      <c r="B336" s="6" t="s">
        <v>1274</v>
      </c>
    </row>
    <row r="337" spans="1:2" hidden="1" outlineLevel="2">
      <c r="B337" s="6" t="s">
        <v>1274</v>
      </c>
    </row>
    <row r="338" spans="1:2" hidden="1" outlineLevel="2" collapsed="1">
      <c r="B338" s="6" t="s">
        <v>1274</v>
      </c>
    </row>
    <row r="339" spans="1:2" hidden="1" outlineLevel="2">
      <c r="B339" s="6" t="s">
        <v>1274</v>
      </c>
    </row>
    <row r="340" spans="1:2" outlineLevel="1" collapsed="1">
      <c r="A340" s="62" t="s">
        <v>1306</v>
      </c>
      <c r="B340" s="6">
        <f>SUBTOTAL(3,B334:B339)</f>
        <v>6</v>
      </c>
    </row>
    <row r="341" spans="1:2" hidden="1" outlineLevel="2">
      <c r="B341" s="6" t="s">
        <v>1263</v>
      </c>
    </row>
    <row r="342" spans="1:2" hidden="1" outlineLevel="2" collapsed="1">
      <c r="B342" s="6" t="s">
        <v>1263</v>
      </c>
    </row>
    <row r="343" spans="1:2" hidden="1" outlineLevel="2">
      <c r="B343" s="6" t="s">
        <v>1263</v>
      </c>
    </row>
    <row r="344" spans="1:2" hidden="1" outlineLevel="2">
      <c r="B344" s="6" t="s">
        <v>1263</v>
      </c>
    </row>
    <row r="345" spans="1:2" hidden="1" outlineLevel="2">
      <c r="B345" s="6" t="s">
        <v>1263</v>
      </c>
    </row>
    <row r="346" spans="1:2" hidden="1" outlineLevel="2">
      <c r="B346" s="6" t="s">
        <v>1263</v>
      </c>
    </row>
    <row r="347" spans="1:2" outlineLevel="1" collapsed="1">
      <c r="A347" s="62" t="s">
        <v>1314</v>
      </c>
      <c r="B347" s="6">
        <f>SUBTOTAL(3,B341:B346)</f>
        <v>6</v>
      </c>
    </row>
    <row r="348" spans="1:2" hidden="1" outlineLevel="2">
      <c r="B348" s="6" t="s">
        <v>1239</v>
      </c>
    </row>
    <row r="349" spans="1:2" hidden="1" outlineLevel="2" collapsed="1">
      <c r="B349" s="6" t="s">
        <v>1239</v>
      </c>
    </row>
    <row r="350" spans="1:2" hidden="1" outlineLevel="2">
      <c r="B350" s="6" t="s">
        <v>1239</v>
      </c>
    </row>
    <row r="351" spans="1:2" hidden="1" outlineLevel="2" collapsed="1">
      <c r="B351" s="6" t="s">
        <v>1239</v>
      </c>
    </row>
    <row r="352" spans="1:2" hidden="1" outlineLevel="2">
      <c r="B352" s="9" t="s">
        <v>1239</v>
      </c>
    </row>
    <row r="353" spans="1:2" outlineLevel="1" collapsed="1">
      <c r="A353" s="62" t="s">
        <v>1329</v>
      </c>
      <c r="B353" s="9">
        <f>SUBTOTAL(3,B348:B352)</f>
        <v>5</v>
      </c>
    </row>
    <row r="354" spans="1:2" hidden="1" outlineLevel="2">
      <c r="B354" s="6" t="s">
        <v>527</v>
      </c>
    </row>
    <row r="355" spans="1:2" hidden="1" outlineLevel="2" collapsed="1">
      <c r="B355" s="6" t="s">
        <v>527</v>
      </c>
    </row>
    <row r="356" spans="1:2" hidden="1" outlineLevel="2">
      <c r="B356" s="6" t="s">
        <v>527</v>
      </c>
    </row>
    <row r="357" spans="1:2" hidden="1" outlineLevel="2">
      <c r="B357" s="6" t="s">
        <v>527</v>
      </c>
    </row>
    <row r="358" spans="1:2" hidden="1" outlineLevel="2">
      <c r="B358" s="6" t="s">
        <v>527</v>
      </c>
    </row>
    <row r="359" spans="1:2" outlineLevel="1" collapsed="1">
      <c r="A359" s="62" t="s">
        <v>1336</v>
      </c>
      <c r="B359" s="6">
        <f>SUBTOTAL(3,B354:B358)</f>
        <v>5</v>
      </c>
    </row>
    <row r="360" spans="1:2" hidden="1" outlineLevel="2">
      <c r="B360" s="6" t="s">
        <v>1249</v>
      </c>
    </row>
    <row r="361" spans="1:2" hidden="1" outlineLevel="2">
      <c r="B361" s="6" t="s">
        <v>1249</v>
      </c>
    </row>
    <row r="362" spans="1:2" hidden="1" outlineLevel="2">
      <c r="B362" s="6" t="s">
        <v>1249</v>
      </c>
    </row>
    <row r="363" spans="1:2" hidden="1" outlineLevel="2" collapsed="1">
      <c r="B363" s="6" t="s">
        <v>1249</v>
      </c>
    </row>
    <row r="364" spans="1:2" outlineLevel="1" collapsed="1">
      <c r="A364" s="62" t="s">
        <v>1300</v>
      </c>
      <c r="B364" s="6">
        <f>SUBTOTAL(3,B360:B363)</f>
        <v>4</v>
      </c>
    </row>
    <row r="365" spans="1:2" hidden="1" outlineLevel="2">
      <c r="B365" s="6" t="s">
        <v>1276</v>
      </c>
    </row>
    <row r="366" spans="1:2" hidden="1" outlineLevel="2">
      <c r="B366" s="6" t="s">
        <v>1276</v>
      </c>
    </row>
    <row r="367" spans="1:2" hidden="1" outlineLevel="2">
      <c r="B367" s="6" t="s">
        <v>1276</v>
      </c>
    </row>
    <row r="368" spans="1:2" hidden="1" outlineLevel="2">
      <c r="B368" s="6" t="s">
        <v>1111</v>
      </c>
    </row>
    <row r="369" spans="1:2" outlineLevel="1" collapsed="1">
      <c r="A369" s="62" t="s">
        <v>1308</v>
      </c>
      <c r="B369" s="6">
        <f>SUBTOTAL(3,B365:B368)</f>
        <v>4</v>
      </c>
    </row>
    <row r="370" spans="1:2" hidden="1" outlineLevel="2">
      <c r="B370" s="6" t="s">
        <v>614</v>
      </c>
    </row>
    <row r="371" spans="1:2" hidden="1" outlineLevel="2">
      <c r="B371" s="6" t="s">
        <v>614</v>
      </c>
    </row>
    <row r="372" spans="1:2" hidden="1" outlineLevel="2">
      <c r="B372" s="6" t="s">
        <v>614</v>
      </c>
    </row>
    <row r="373" spans="1:2" outlineLevel="1" collapsed="1">
      <c r="A373" s="62" t="s">
        <v>1285</v>
      </c>
      <c r="B373" s="6">
        <f>SUBTOTAL(3,B370:B372)</f>
        <v>3</v>
      </c>
    </row>
    <row r="374" spans="1:2" hidden="1" outlineLevel="2">
      <c r="B374" s="6" t="s">
        <v>1202</v>
      </c>
    </row>
    <row r="375" spans="1:2" hidden="1" outlineLevel="2">
      <c r="B375" s="6" t="s">
        <v>1202</v>
      </c>
    </row>
    <row r="376" spans="1:2" hidden="1" outlineLevel="2">
      <c r="B376" s="6" t="s">
        <v>1202</v>
      </c>
    </row>
    <row r="377" spans="1:2" outlineLevel="1" collapsed="1">
      <c r="A377" s="62" t="s">
        <v>1289</v>
      </c>
      <c r="B377" s="6">
        <f>SUBTOTAL(3,B374:B376)</f>
        <v>3</v>
      </c>
    </row>
    <row r="378" spans="1:2" hidden="1" outlineLevel="2">
      <c r="B378" s="6" t="s">
        <v>1244</v>
      </c>
    </row>
    <row r="379" spans="1:2" hidden="1" outlineLevel="2">
      <c r="B379" s="6" t="s">
        <v>1244</v>
      </c>
    </row>
    <row r="380" spans="1:2" hidden="1" outlineLevel="2">
      <c r="B380" s="6" t="s">
        <v>1244</v>
      </c>
    </row>
    <row r="381" spans="1:2" outlineLevel="1" collapsed="1">
      <c r="A381" s="62" t="s">
        <v>1294</v>
      </c>
      <c r="B381" s="6">
        <f>SUBTOTAL(3,B378:B380)</f>
        <v>3</v>
      </c>
    </row>
    <row r="382" spans="1:2" hidden="1" outlineLevel="2">
      <c r="B382" s="6" t="s">
        <v>1259</v>
      </c>
    </row>
    <row r="383" spans="1:2" hidden="1" outlineLevel="2">
      <c r="B383" s="6" t="s">
        <v>1259</v>
      </c>
    </row>
    <row r="384" spans="1:2" hidden="1" outlineLevel="2">
      <c r="B384" s="9" t="s">
        <v>1259</v>
      </c>
    </row>
    <row r="385" spans="1:2" outlineLevel="1" collapsed="1">
      <c r="A385" s="62" t="s">
        <v>1299</v>
      </c>
      <c r="B385" s="9">
        <f>SUBTOTAL(3,B382:B384)</f>
        <v>3</v>
      </c>
    </row>
    <row r="386" spans="1:2" hidden="1" outlineLevel="2">
      <c r="B386" s="6" t="s">
        <v>1253</v>
      </c>
    </row>
    <row r="387" spans="1:2" hidden="1" outlineLevel="2">
      <c r="B387" s="6" t="s">
        <v>1253</v>
      </c>
    </row>
    <row r="388" spans="1:2" hidden="1" outlineLevel="2">
      <c r="B388" s="6" t="s">
        <v>1253</v>
      </c>
    </row>
    <row r="389" spans="1:2" outlineLevel="1" collapsed="1">
      <c r="A389" s="62" t="s">
        <v>1303</v>
      </c>
      <c r="B389" s="6">
        <f>SUBTOTAL(3,B386:B388)</f>
        <v>3</v>
      </c>
    </row>
    <row r="390" spans="1:2" hidden="1" outlineLevel="2">
      <c r="B390" s="6" t="s">
        <v>1232</v>
      </c>
    </row>
    <row r="391" spans="1:2" hidden="1" outlineLevel="2">
      <c r="B391" s="6" t="s">
        <v>1232</v>
      </c>
    </row>
    <row r="392" spans="1:2" hidden="1" outlineLevel="2">
      <c r="B392" s="6" t="s">
        <v>1232</v>
      </c>
    </row>
    <row r="393" spans="1:2" outlineLevel="1" collapsed="1">
      <c r="A393" s="62" t="s">
        <v>1310</v>
      </c>
      <c r="B393" s="6">
        <f>SUBTOTAL(3,B390:B392)</f>
        <v>3</v>
      </c>
    </row>
    <row r="394" spans="1:2" hidden="1" outlineLevel="2">
      <c r="B394" s="6" t="s">
        <v>547</v>
      </c>
    </row>
    <row r="395" spans="1:2" hidden="1" outlineLevel="2">
      <c r="B395" s="6" t="s">
        <v>547</v>
      </c>
    </row>
    <row r="396" spans="1:2" hidden="1" outlineLevel="2" collapsed="1">
      <c r="B396" s="6" t="s">
        <v>547</v>
      </c>
    </row>
    <row r="397" spans="1:2" outlineLevel="1" collapsed="1">
      <c r="A397" s="62" t="s">
        <v>1312</v>
      </c>
      <c r="B397" s="6">
        <f>SUBTOTAL(3,B394:B396)</f>
        <v>3</v>
      </c>
    </row>
    <row r="398" spans="1:2" hidden="1" outlineLevel="2" collapsed="1">
      <c r="B398" s="6" t="s">
        <v>1245</v>
      </c>
    </row>
    <row r="399" spans="1:2" hidden="1" outlineLevel="2">
      <c r="B399" s="6" t="s">
        <v>1245</v>
      </c>
    </row>
    <row r="400" spans="1:2" outlineLevel="1" collapsed="1">
      <c r="A400" s="62" t="s">
        <v>1296</v>
      </c>
      <c r="B400" s="6">
        <f>SUBTOTAL(3,B398:B399)</f>
        <v>2</v>
      </c>
    </row>
    <row r="401" spans="1:2" hidden="1" outlineLevel="2">
      <c r="B401" s="6" t="s">
        <v>1252</v>
      </c>
    </row>
    <row r="402" spans="1:2" hidden="1" outlineLevel="2">
      <c r="B402" s="6" t="s">
        <v>1252</v>
      </c>
    </row>
    <row r="403" spans="1:2" outlineLevel="1" collapsed="1">
      <c r="A403" s="62" t="s">
        <v>1311</v>
      </c>
      <c r="B403" s="6">
        <f>SUBTOTAL(3,B401:B402)</f>
        <v>2</v>
      </c>
    </row>
    <row r="404" spans="1:2" hidden="1" outlineLevel="2">
      <c r="B404" s="6" t="s">
        <v>1268</v>
      </c>
    </row>
    <row r="405" spans="1:2" hidden="1" outlineLevel="2" collapsed="1">
      <c r="B405" s="6" t="s">
        <v>1268</v>
      </c>
    </row>
    <row r="406" spans="1:2" outlineLevel="1" collapsed="1">
      <c r="A406" s="62" t="s">
        <v>1315</v>
      </c>
      <c r="B406" s="6">
        <f>SUBTOTAL(3,B404:B405)</f>
        <v>2</v>
      </c>
    </row>
    <row r="407" spans="1:2" hidden="1" outlineLevel="2">
      <c r="B407" s="6" t="s">
        <v>1266</v>
      </c>
    </row>
    <row r="408" spans="1:2" hidden="1" outlineLevel="2">
      <c r="B408" s="6" t="s">
        <v>1266</v>
      </c>
    </row>
    <row r="409" spans="1:2" outlineLevel="1" collapsed="1">
      <c r="A409" s="62" t="s">
        <v>1321</v>
      </c>
      <c r="B409" s="6">
        <f>SUBTOTAL(3,B407:B408)</f>
        <v>2</v>
      </c>
    </row>
    <row r="410" spans="1:2" hidden="1" outlineLevel="2">
      <c r="B410" s="6" t="s">
        <v>1270</v>
      </c>
    </row>
    <row r="411" spans="1:2" hidden="1" outlineLevel="2">
      <c r="B411" s="6" t="s">
        <v>1270</v>
      </c>
    </row>
    <row r="412" spans="1:2" outlineLevel="1" collapsed="1">
      <c r="A412" s="62" t="s">
        <v>1323</v>
      </c>
      <c r="B412" s="6">
        <f>SUBTOTAL(3,B410:B411)</f>
        <v>2</v>
      </c>
    </row>
    <row r="413" spans="1:2" hidden="1" outlineLevel="2">
      <c r="B413" s="6" t="s">
        <v>1255</v>
      </c>
    </row>
    <row r="414" spans="1:2" hidden="1" outlineLevel="2">
      <c r="B414" s="6" t="s">
        <v>1255</v>
      </c>
    </row>
    <row r="415" spans="1:2" outlineLevel="1" collapsed="1">
      <c r="A415" s="62" t="s">
        <v>1325</v>
      </c>
      <c r="B415" s="6">
        <f>SUBTOTAL(3,B413:B414)</f>
        <v>2</v>
      </c>
    </row>
    <row r="416" spans="1:2" hidden="1" outlineLevel="2" collapsed="1">
      <c r="B416" s="6" t="s">
        <v>1241</v>
      </c>
    </row>
    <row r="417" spans="1:2" hidden="1" outlineLevel="2">
      <c r="B417" s="6" t="s">
        <v>1241</v>
      </c>
    </row>
    <row r="418" spans="1:2" outlineLevel="1" collapsed="1">
      <c r="A418" s="62" t="s">
        <v>1326</v>
      </c>
      <c r="B418" s="6">
        <f>SUBTOTAL(3,B416:B417)</f>
        <v>2</v>
      </c>
    </row>
    <row r="419" spans="1:2" hidden="1" outlineLevel="2">
      <c r="B419" s="6" t="s">
        <v>612</v>
      </c>
    </row>
    <row r="420" spans="1:2" hidden="1" outlineLevel="2">
      <c r="B420" s="6" t="s">
        <v>612</v>
      </c>
    </row>
    <row r="421" spans="1:2" outlineLevel="1" collapsed="1">
      <c r="A421" s="62" t="s">
        <v>1331</v>
      </c>
      <c r="B421" s="6">
        <f>SUBTOTAL(3,B419:B420)</f>
        <v>2</v>
      </c>
    </row>
    <row r="422" spans="1:2" hidden="1" outlineLevel="2">
      <c r="B422" s="6" t="s">
        <v>516</v>
      </c>
    </row>
    <row r="423" spans="1:2" hidden="1" outlineLevel="2">
      <c r="B423" s="6" t="s">
        <v>516</v>
      </c>
    </row>
    <row r="424" spans="1:2" outlineLevel="1" collapsed="1">
      <c r="A424" s="62" t="s">
        <v>1337</v>
      </c>
      <c r="B424" s="6">
        <f>SUBTOTAL(3,B422:B423)</f>
        <v>2</v>
      </c>
    </row>
    <row r="425" spans="1:2" hidden="1" outlineLevel="2" collapsed="1">
      <c r="B425" s="6" t="s">
        <v>579</v>
      </c>
    </row>
    <row r="426" spans="1:2" outlineLevel="1" collapsed="1">
      <c r="A426" s="62" t="s">
        <v>1278</v>
      </c>
      <c r="B426" s="6">
        <f>SUBTOTAL(3,B425:B425)</f>
        <v>1</v>
      </c>
    </row>
    <row r="427" spans="1:2" hidden="1" outlineLevel="2">
      <c r="B427" s="6" t="s">
        <v>1016</v>
      </c>
    </row>
    <row r="428" spans="1:2" outlineLevel="1" collapsed="1">
      <c r="A428" s="62" t="s">
        <v>1280</v>
      </c>
      <c r="B428" s="6">
        <f>SUBTOTAL(3,B427:B427)</f>
        <v>1</v>
      </c>
    </row>
    <row r="429" spans="1:2" hidden="1" outlineLevel="2">
      <c r="B429" s="9" t="s">
        <v>1261</v>
      </c>
    </row>
    <row r="430" spans="1:2" outlineLevel="1" collapsed="1">
      <c r="A430" s="62" t="s">
        <v>1281</v>
      </c>
      <c r="B430" s="9">
        <f>SUBTOTAL(3,B429:B429)</f>
        <v>1</v>
      </c>
    </row>
    <row r="431" spans="1:2" hidden="1" outlineLevel="2">
      <c r="B431" s="6" t="s">
        <v>1233</v>
      </c>
    </row>
    <row r="432" spans="1:2" outlineLevel="1" collapsed="1">
      <c r="A432" s="62" t="s">
        <v>1282</v>
      </c>
      <c r="B432" s="6">
        <f>SUBTOTAL(3,B431:B431)</f>
        <v>1</v>
      </c>
    </row>
    <row r="433" spans="1:2" hidden="1" outlineLevel="2">
      <c r="B433" s="6" t="s">
        <v>1234</v>
      </c>
    </row>
    <row r="434" spans="1:2" outlineLevel="1" collapsed="1">
      <c r="A434" s="62" t="s">
        <v>1283</v>
      </c>
      <c r="B434" s="6">
        <f>SUBTOTAL(3,B433:B433)</f>
        <v>1</v>
      </c>
    </row>
    <row r="435" spans="1:2" hidden="1" outlineLevel="2">
      <c r="B435" s="6" t="s">
        <v>1235</v>
      </c>
    </row>
    <row r="436" spans="1:2" outlineLevel="1" collapsed="1">
      <c r="A436" s="62" t="s">
        <v>1284</v>
      </c>
      <c r="B436" s="6">
        <f>SUBTOTAL(3,B435:B435)</f>
        <v>1</v>
      </c>
    </row>
    <row r="437" spans="1:2" hidden="1" outlineLevel="2">
      <c r="B437" s="6" t="s">
        <v>1240</v>
      </c>
    </row>
    <row r="438" spans="1:2" outlineLevel="1" collapsed="1">
      <c r="A438" s="62" t="s">
        <v>1286</v>
      </c>
      <c r="B438" s="6">
        <f>SUBTOTAL(3,B437:B437)</f>
        <v>1</v>
      </c>
    </row>
    <row r="439" spans="1:2" hidden="1" outlineLevel="2">
      <c r="B439" s="6" t="s">
        <v>1242</v>
      </c>
    </row>
    <row r="440" spans="1:2" outlineLevel="1" collapsed="1">
      <c r="A440" s="62" t="s">
        <v>1291</v>
      </c>
      <c r="B440" s="6">
        <f>SUBTOTAL(3,B439:B439)</f>
        <v>1</v>
      </c>
    </row>
    <row r="441" spans="1:2" hidden="1" outlineLevel="2" collapsed="1">
      <c r="B441" s="6" t="s">
        <v>1243</v>
      </c>
    </row>
    <row r="442" spans="1:2" outlineLevel="1" collapsed="1">
      <c r="A442" s="62" t="s">
        <v>1292</v>
      </c>
      <c r="B442" s="6">
        <f>SUBTOTAL(3,B441:B441)</f>
        <v>1</v>
      </c>
    </row>
    <row r="443" spans="1:2" hidden="1" outlineLevel="2" collapsed="1">
      <c r="B443" s="6" t="s">
        <v>1267</v>
      </c>
    </row>
    <row r="444" spans="1:2" outlineLevel="1" collapsed="1">
      <c r="A444" s="62" t="s">
        <v>1293</v>
      </c>
      <c r="B444" s="6">
        <f>SUBTOTAL(3,B443:B443)</f>
        <v>1</v>
      </c>
    </row>
    <row r="445" spans="1:2" hidden="1" outlineLevel="2">
      <c r="B445" s="6" t="s">
        <v>1246</v>
      </c>
    </row>
    <row r="446" spans="1:2" outlineLevel="1" collapsed="1">
      <c r="A446" s="62" t="s">
        <v>1297</v>
      </c>
      <c r="B446" s="6">
        <f>SUBTOTAL(3,B445:B445)</f>
        <v>1</v>
      </c>
    </row>
    <row r="447" spans="1:2" hidden="1" outlineLevel="2">
      <c r="B447" s="6" t="s">
        <v>1030</v>
      </c>
    </row>
    <row r="448" spans="1:2" outlineLevel="1" collapsed="1">
      <c r="A448" s="62" t="s">
        <v>1298</v>
      </c>
      <c r="B448" s="6">
        <f>SUBTOTAL(3,B447:B447)</f>
        <v>1</v>
      </c>
    </row>
    <row r="449" spans="1:2" hidden="1" outlineLevel="2">
      <c r="B449" s="9" t="s">
        <v>1260</v>
      </c>
    </row>
    <row r="450" spans="1:2" outlineLevel="1" collapsed="1">
      <c r="A450" s="62" t="s">
        <v>1301</v>
      </c>
      <c r="B450" s="9">
        <f>SUBTOTAL(3,B449:B449)</f>
        <v>1</v>
      </c>
    </row>
    <row r="451" spans="1:2" hidden="1" outlineLevel="2" collapsed="1">
      <c r="B451" s="6" t="s">
        <v>1236</v>
      </c>
    </row>
    <row r="452" spans="1:2" outlineLevel="1" collapsed="1">
      <c r="A452" s="62" t="s">
        <v>1302</v>
      </c>
      <c r="B452" s="6">
        <f>SUBTOTAL(3,B451:B451)</f>
        <v>1</v>
      </c>
    </row>
    <row r="453" spans="1:2" hidden="1" outlineLevel="2">
      <c r="B453" s="6" t="s">
        <v>1250</v>
      </c>
    </row>
    <row r="454" spans="1:2" outlineLevel="1" collapsed="1">
      <c r="A454" s="62" t="s">
        <v>1307</v>
      </c>
      <c r="B454" s="6">
        <f>SUBTOTAL(3,B453:B453)</f>
        <v>1</v>
      </c>
    </row>
    <row r="455" spans="1:2" hidden="1" outlineLevel="2">
      <c r="B455" s="6" t="s">
        <v>1238</v>
      </c>
    </row>
    <row r="456" spans="1:2" outlineLevel="1" collapsed="1">
      <c r="A456" s="62" t="s">
        <v>1309</v>
      </c>
      <c r="B456" s="6">
        <f>SUBTOTAL(3,B455:B455)</f>
        <v>1</v>
      </c>
    </row>
    <row r="457" spans="1:2" hidden="1" outlineLevel="2">
      <c r="B457" s="6" t="s">
        <v>1273</v>
      </c>
    </row>
    <row r="458" spans="1:2" outlineLevel="1" collapsed="1">
      <c r="A458" s="62" t="s">
        <v>1313</v>
      </c>
      <c r="B458" s="6">
        <f>SUBTOTAL(3,B457:B457)</f>
        <v>1</v>
      </c>
    </row>
    <row r="459" spans="1:2" hidden="1" outlineLevel="2">
      <c r="B459" s="6" t="s">
        <v>1247</v>
      </c>
    </row>
    <row r="460" spans="1:2" outlineLevel="1" collapsed="1">
      <c r="A460" s="62" t="s">
        <v>1316</v>
      </c>
      <c r="B460" s="6">
        <f>SUBTOTAL(3,B459:B459)</f>
        <v>1</v>
      </c>
    </row>
    <row r="461" spans="1:2" hidden="1" outlineLevel="2">
      <c r="B461" s="6" t="s">
        <v>1265</v>
      </c>
    </row>
    <row r="462" spans="1:2" outlineLevel="1" collapsed="1">
      <c r="A462" s="62" t="s">
        <v>1317</v>
      </c>
      <c r="B462" s="6">
        <f>SUBTOTAL(3,B461:B461)</f>
        <v>1</v>
      </c>
    </row>
    <row r="463" spans="1:2" hidden="1" outlineLevel="2">
      <c r="B463" s="6" t="s">
        <v>1262</v>
      </c>
    </row>
    <row r="464" spans="1:2" outlineLevel="1" collapsed="1">
      <c r="A464" s="62" t="s">
        <v>1318</v>
      </c>
      <c r="B464" s="6">
        <f>SUBTOTAL(3,B463:B463)</f>
        <v>1</v>
      </c>
    </row>
    <row r="465" spans="1:2" hidden="1" outlineLevel="2">
      <c r="B465" s="6" t="s">
        <v>1257</v>
      </c>
    </row>
    <row r="466" spans="1:2" outlineLevel="1" collapsed="1">
      <c r="A466" s="62" t="s">
        <v>1319</v>
      </c>
      <c r="B466" s="6">
        <f>SUBTOTAL(3,B465:B465)</f>
        <v>1</v>
      </c>
    </row>
    <row r="467" spans="1:2" hidden="1" outlineLevel="2">
      <c r="B467" s="6" t="s">
        <v>1269</v>
      </c>
    </row>
    <row r="468" spans="1:2" outlineLevel="1" collapsed="1">
      <c r="A468" s="62" t="s">
        <v>1320</v>
      </c>
      <c r="B468" s="6">
        <f>SUBTOTAL(3,B467:B467)</f>
        <v>1</v>
      </c>
    </row>
    <row r="469" spans="1:2" hidden="1" outlineLevel="2" collapsed="1">
      <c r="B469" s="6" t="s">
        <v>1275</v>
      </c>
    </row>
    <row r="470" spans="1:2" outlineLevel="1" collapsed="1">
      <c r="A470" s="62" t="s">
        <v>1322</v>
      </c>
      <c r="B470" s="6">
        <f>SUBTOTAL(3,B469:B469)</f>
        <v>1</v>
      </c>
    </row>
    <row r="471" spans="1:2" hidden="1" outlineLevel="2" collapsed="1">
      <c r="B471" s="6" t="s">
        <v>1254</v>
      </c>
    </row>
    <row r="472" spans="1:2" outlineLevel="1" collapsed="1">
      <c r="A472" s="62" t="s">
        <v>1324</v>
      </c>
      <c r="B472" s="6">
        <f>SUBTOTAL(3,B471:B471)</f>
        <v>1</v>
      </c>
    </row>
    <row r="473" spans="1:2" hidden="1" outlineLevel="2" collapsed="1">
      <c r="B473" s="6" t="s">
        <v>1237</v>
      </c>
    </row>
    <row r="474" spans="1:2" outlineLevel="1" collapsed="1">
      <c r="A474" s="62" t="s">
        <v>1327</v>
      </c>
      <c r="B474" s="6">
        <f>SUBTOTAL(3,B473:B473)</f>
        <v>1</v>
      </c>
    </row>
    <row r="475" spans="1:2" hidden="1" outlineLevel="2" collapsed="1">
      <c r="B475" s="6" t="s">
        <v>1248</v>
      </c>
    </row>
    <row r="476" spans="1:2" outlineLevel="1" collapsed="1">
      <c r="A476" s="62" t="s">
        <v>1328</v>
      </c>
      <c r="B476" s="6">
        <f>SUBTOTAL(3,B475:B475)</f>
        <v>1</v>
      </c>
    </row>
    <row r="477" spans="1:2" hidden="1" outlineLevel="2" collapsed="1">
      <c r="B477" s="6" t="s">
        <v>1271</v>
      </c>
    </row>
    <row r="478" spans="1:2" outlineLevel="1" collapsed="1">
      <c r="A478" s="62" t="s">
        <v>1330</v>
      </c>
      <c r="B478" s="6">
        <f>SUBTOTAL(3,B477:B477)</f>
        <v>1</v>
      </c>
    </row>
    <row r="479" spans="1:2" hidden="1" outlineLevel="2">
      <c r="B479" s="6" t="s">
        <v>1251</v>
      </c>
    </row>
    <row r="480" spans="1:2" outlineLevel="1">
      <c r="A480" s="62" t="s">
        <v>1332</v>
      </c>
      <c r="B480" s="6">
        <f>SUBTOTAL(3,B479:B479)</f>
        <v>1</v>
      </c>
    </row>
    <row r="481" spans="1:2" hidden="1" outlineLevel="2">
      <c r="B481" s="6" t="s">
        <v>1272</v>
      </c>
    </row>
    <row r="482" spans="1:2" outlineLevel="1">
      <c r="A482" s="62" t="s">
        <v>1333</v>
      </c>
      <c r="B482" s="6">
        <f>SUBTOTAL(3,B481:B481)</f>
        <v>1</v>
      </c>
    </row>
    <row r="483" spans="1:2" hidden="1" outlineLevel="2" collapsed="1">
      <c r="B483" s="6" t="s">
        <v>1231</v>
      </c>
    </row>
    <row r="484" spans="1:2" outlineLevel="1">
      <c r="A484" s="62" t="s">
        <v>1334</v>
      </c>
      <c r="B484" s="6">
        <f>SUBTOTAL(3,B483:B483)</f>
        <v>1</v>
      </c>
    </row>
    <row r="485" spans="1:2" hidden="1" outlineLevel="2">
      <c r="B485" s="6" t="s">
        <v>1264</v>
      </c>
    </row>
    <row r="486" spans="1:2" outlineLevel="1" collapsed="1">
      <c r="A486" s="62" t="s">
        <v>1335</v>
      </c>
      <c r="B486" s="6">
        <f>SUBTOTAL(3,B485:B485)</f>
        <v>1</v>
      </c>
    </row>
    <row r="487" spans="1:2" hidden="1" outlineLevel="2">
      <c r="B487" s="6" t="s">
        <v>1256</v>
      </c>
    </row>
    <row r="488" spans="1:2" outlineLevel="1" collapsed="1">
      <c r="A488" s="62" t="s">
        <v>1338</v>
      </c>
      <c r="B488" s="6">
        <f>SUBTOTAL(3,B487:B487)</f>
        <v>1</v>
      </c>
    </row>
    <row r="489" spans="1:2" outlineLevel="1">
      <c r="B489" s="6"/>
    </row>
    <row r="490" spans="1:2" outlineLevel="1">
      <c r="B490" s="6"/>
    </row>
    <row r="491" spans="1:2" outlineLevel="1"/>
    <row r="492" spans="1:2" outlineLevel="1"/>
    <row r="493" spans="1:2" outlineLevel="1"/>
    <row r="494" spans="1:2" outlineLevel="1"/>
    <row r="495" spans="1:2" outlineLevel="1"/>
    <row r="496" spans="1:2" outlineLevel="1"/>
    <row r="497" outlineLevel="1"/>
    <row r="498" outlineLevel="1"/>
    <row r="499" outlineLevel="1"/>
    <row r="500" outlineLevel="1"/>
    <row r="501" outlineLevel="1"/>
    <row r="502" outlineLevel="1"/>
    <row r="503" outlineLevel="1"/>
    <row r="504" outlineLevel="1"/>
    <row r="505" outlineLevel="1"/>
    <row r="506" outlineLevel="1"/>
    <row r="507" outlineLevel="1"/>
    <row r="508" outlineLevel="1"/>
    <row r="509" outlineLevel="1"/>
    <row r="510" outlineLevel="1"/>
    <row r="511" outlineLevel="1"/>
    <row r="512" outlineLevel="1"/>
    <row r="513" outlineLevel="1"/>
    <row r="514" outlineLevel="1"/>
    <row r="515" outlineLevel="1"/>
    <row r="516" outlineLevel="1"/>
    <row r="517" outlineLevel="1"/>
    <row r="518" outlineLevel="1"/>
    <row r="519" outlineLevel="1"/>
    <row r="520" outlineLevel="1"/>
    <row r="521" outlineLevel="1"/>
    <row r="522" outlineLevel="1"/>
    <row r="523" outlineLevel="1"/>
    <row r="524" outlineLevel="1"/>
    <row r="525" outlineLevel="1"/>
    <row r="526" outlineLevel="1"/>
    <row r="527" outlineLevel="1"/>
    <row r="528" outlineLevel="1"/>
    <row r="529" outlineLevel="1"/>
    <row r="530" outlineLevel="1"/>
    <row r="531" outlineLevel="1"/>
    <row r="532" outlineLevel="1"/>
    <row r="533" outlineLevel="1"/>
    <row r="534" outlineLevel="1"/>
    <row r="535" outlineLevel="1"/>
    <row r="536" outlineLevel="1"/>
    <row r="537" outlineLevel="1"/>
    <row r="538" outlineLevel="1"/>
    <row r="539" outlineLevel="1"/>
    <row r="540" outlineLevel="1"/>
    <row r="541" outlineLevel="1"/>
    <row r="542" outlineLevel="1"/>
    <row r="543" outlineLevel="1"/>
    <row r="544" outlineLevel="1"/>
    <row r="545" outlineLevel="1"/>
    <row r="546" outlineLevel="1"/>
    <row r="547" outlineLevel="1"/>
    <row r="548" outlineLevel="1"/>
    <row r="549" outlineLevel="1"/>
    <row r="550" outlineLevel="1"/>
    <row r="551" outlineLevel="1"/>
    <row r="552" outlineLevel="1"/>
    <row r="553" outlineLevel="1"/>
    <row r="554" outlineLevel="1"/>
    <row r="555" outlineLevel="1"/>
    <row r="556" outlineLevel="1"/>
    <row r="557" outlineLevel="1"/>
    <row r="558" outlineLevel="1"/>
    <row r="559" outlineLevel="1"/>
    <row r="560" outlineLevel="1"/>
    <row r="561" spans="1:2" outlineLevel="1"/>
    <row r="562" spans="1:2" outlineLevel="1"/>
    <row r="563" spans="1:2" outlineLevel="1"/>
    <row r="564" spans="1:2" outlineLevel="1"/>
    <row r="565" spans="1:2" outlineLevel="1"/>
    <row r="566" spans="1:2" outlineLevel="1">
      <c r="A566" s="62" t="s">
        <v>1339</v>
      </c>
      <c r="B566" s="9">
        <f>SUBTOTAL(3,B2:B565)</f>
        <v>426</v>
      </c>
    </row>
  </sheetData>
  <sortState ref="A2:B488">
    <sortCondition descending="1" ref="B3:B488"/>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workbookViewId="0"/>
  </sheetViews>
  <sheetFormatPr baseColWidth="10" defaultColWidth="8.83203125" defaultRowHeight="14" x14ac:dyDescent="0"/>
  <cols>
    <col min="1" max="1" width="12" customWidth="1"/>
    <col min="2" max="2" width="13" customWidth="1"/>
    <col min="3" max="4" width="12" customWidth="1"/>
  </cols>
  <sheetData>
    <row r="1" spans="1:4" ht="17">
      <c r="A1" s="1" t="s">
        <v>0</v>
      </c>
    </row>
    <row r="2" spans="1:4" ht="15">
      <c r="A2" s="2" t="s">
        <v>763</v>
      </c>
    </row>
    <row r="3" spans="1:4">
      <c r="A3" s="7" t="s">
        <v>11</v>
      </c>
      <c r="B3" s="7">
        <v>137</v>
      </c>
    </row>
    <row r="4" spans="1:4">
      <c r="A4" s="7" t="s">
        <v>12</v>
      </c>
      <c r="B4" s="7">
        <v>61</v>
      </c>
    </row>
    <row r="7" spans="1:4">
      <c r="A7" s="3" t="s">
        <v>13</v>
      </c>
      <c r="B7" s="3" t="s">
        <v>14</v>
      </c>
      <c r="C7" s="3" t="s">
        <v>3</v>
      </c>
      <c r="D7" s="3" t="s">
        <v>15</v>
      </c>
    </row>
    <row r="8" spans="1:4">
      <c r="A8" s="4">
        <v>1</v>
      </c>
      <c r="B8" s="6" t="s">
        <v>61</v>
      </c>
      <c r="C8" s="6" t="s">
        <v>764</v>
      </c>
      <c r="D8" s="6"/>
    </row>
    <row r="9" spans="1:4">
      <c r="A9" s="4">
        <v>2</v>
      </c>
      <c r="B9" s="6" t="s">
        <v>63</v>
      </c>
      <c r="C9" s="6" t="s">
        <v>765</v>
      </c>
      <c r="D9" s="6"/>
    </row>
    <row r="10" spans="1:4">
      <c r="A10" s="4">
        <v>3</v>
      </c>
      <c r="B10" s="6" t="s">
        <v>66</v>
      </c>
      <c r="C10" s="6" t="s">
        <v>766</v>
      </c>
      <c r="D10" s="6"/>
    </row>
    <row r="11" spans="1:4">
      <c r="A11" s="4">
        <v>4</v>
      </c>
      <c r="B11" s="6" t="s">
        <v>68</v>
      </c>
      <c r="C11" s="6" t="s">
        <v>767</v>
      </c>
      <c r="D11" s="6"/>
    </row>
    <row r="12" spans="1:4">
      <c r="A12" s="4">
        <v>5</v>
      </c>
      <c r="B12" s="6" t="s">
        <v>70</v>
      </c>
      <c r="C12" s="6" t="s">
        <v>768</v>
      </c>
      <c r="D12" s="6"/>
    </row>
    <row r="13" spans="1:4">
      <c r="A13" s="4">
        <v>6</v>
      </c>
      <c r="B13" s="6" t="s">
        <v>72</v>
      </c>
      <c r="C13" s="6" t="s">
        <v>769</v>
      </c>
      <c r="D13" s="6"/>
    </row>
    <row r="14" spans="1:4">
      <c r="A14" s="4">
        <v>7</v>
      </c>
      <c r="B14" s="6" t="s">
        <v>26</v>
      </c>
      <c r="C14" s="6" t="s">
        <v>770</v>
      </c>
      <c r="D14" s="6"/>
    </row>
    <row r="15" spans="1:4">
      <c r="A15" s="4">
        <v>8</v>
      </c>
      <c r="B15" s="6" t="s">
        <v>77</v>
      </c>
      <c r="C15" s="6" t="s">
        <v>771</v>
      </c>
      <c r="D15" s="6"/>
    </row>
    <row r="16" spans="1:4">
      <c r="A16" s="4">
        <v>9</v>
      </c>
      <c r="B16" s="6" t="s">
        <v>79</v>
      </c>
      <c r="C16" s="6" t="s">
        <v>365</v>
      </c>
      <c r="D16" s="6"/>
    </row>
    <row r="17" spans="1:4">
      <c r="A17" s="4">
        <v>10</v>
      </c>
      <c r="B17" s="6" t="s">
        <v>81</v>
      </c>
      <c r="C17" s="6" t="s">
        <v>772</v>
      </c>
      <c r="D17" s="6"/>
    </row>
    <row r="18" spans="1:4">
      <c r="A18" s="4">
        <v>11</v>
      </c>
      <c r="B18" s="6" t="s">
        <v>83</v>
      </c>
      <c r="C18" s="6" t="s">
        <v>773</v>
      </c>
      <c r="D18" s="6"/>
    </row>
    <row r="19" spans="1:4">
      <c r="A19" s="4">
        <v>12</v>
      </c>
      <c r="B19" s="6" t="s">
        <v>85</v>
      </c>
      <c r="C19" s="6" t="s">
        <v>774</v>
      </c>
      <c r="D19" s="6"/>
    </row>
    <row r="20" spans="1:4">
      <c r="A20" s="4">
        <v>13</v>
      </c>
      <c r="B20" s="6" t="s">
        <v>87</v>
      </c>
      <c r="C20" s="6" t="s">
        <v>775</v>
      </c>
      <c r="D20" s="6"/>
    </row>
    <row r="21" spans="1:4">
      <c r="A21" s="4">
        <v>14</v>
      </c>
      <c r="B21" s="6" t="s">
        <v>89</v>
      </c>
      <c r="C21" s="6" t="s">
        <v>776</v>
      </c>
      <c r="D21" s="6"/>
    </row>
    <row r="22" spans="1:4">
      <c r="A22" s="4">
        <v>15</v>
      </c>
      <c r="B22" s="6" t="s">
        <v>91</v>
      </c>
      <c r="C22" s="6" t="s">
        <v>777</v>
      </c>
      <c r="D22" s="6"/>
    </row>
    <row r="23" spans="1:4">
      <c r="A23" s="4">
        <v>16</v>
      </c>
      <c r="B23" s="6" t="s">
        <v>28</v>
      </c>
      <c r="C23" s="6" t="s">
        <v>778</v>
      </c>
      <c r="D23" s="6"/>
    </row>
    <row r="24" spans="1:4">
      <c r="A24" s="4">
        <v>17</v>
      </c>
      <c r="B24" s="6" t="s">
        <v>94</v>
      </c>
      <c r="C24" s="6" t="s">
        <v>779</v>
      </c>
      <c r="D24" s="6"/>
    </row>
    <row r="25" spans="1:4">
      <c r="A25" s="4">
        <v>18</v>
      </c>
      <c r="B25" s="6" t="s">
        <v>98</v>
      </c>
      <c r="C25" s="6" t="s">
        <v>780</v>
      </c>
      <c r="D25" s="6"/>
    </row>
    <row r="26" spans="1:4">
      <c r="A26" s="4">
        <v>19</v>
      </c>
      <c r="B26" s="6" t="s">
        <v>100</v>
      </c>
      <c r="C26" s="6" t="s">
        <v>781</v>
      </c>
      <c r="D26" s="6"/>
    </row>
    <row r="27" spans="1:4">
      <c r="A27" s="4">
        <v>20</v>
      </c>
      <c r="B27" s="6" t="s">
        <v>104</v>
      </c>
      <c r="C27" s="6" t="s">
        <v>782</v>
      </c>
      <c r="D27" s="6"/>
    </row>
    <row r="28" spans="1:4">
      <c r="A28" s="4">
        <v>21</v>
      </c>
      <c r="B28" s="6" t="s">
        <v>108</v>
      </c>
      <c r="C28" s="6" t="s">
        <v>783</v>
      </c>
      <c r="D28" s="6"/>
    </row>
    <row r="29" spans="1:4">
      <c r="A29" s="4">
        <v>22</v>
      </c>
      <c r="B29" s="6" t="s">
        <v>110</v>
      </c>
      <c r="C29" s="6" t="s">
        <v>784</v>
      </c>
      <c r="D29" s="6"/>
    </row>
    <row r="30" spans="1:4">
      <c r="A30" s="4">
        <v>23</v>
      </c>
      <c r="B30" s="6" t="s">
        <v>112</v>
      </c>
      <c r="C30" s="6" t="s">
        <v>785</v>
      </c>
      <c r="D30" s="6"/>
    </row>
    <row r="31" spans="1:4">
      <c r="A31" s="4">
        <v>24</v>
      </c>
      <c r="B31" s="6" t="s">
        <v>46</v>
      </c>
      <c r="C31" s="6" t="s">
        <v>786</v>
      </c>
      <c r="D31" s="6"/>
    </row>
    <row r="32" spans="1:4">
      <c r="A32" s="4">
        <v>25</v>
      </c>
      <c r="B32" s="6" t="s">
        <v>46</v>
      </c>
      <c r="C32" s="6" t="s">
        <v>391</v>
      </c>
      <c r="D32" s="6"/>
    </row>
    <row r="33" spans="1:4">
      <c r="A33" s="4">
        <v>26</v>
      </c>
      <c r="B33" s="6" t="s">
        <v>116</v>
      </c>
      <c r="C33" s="6" t="s">
        <v>787</v>
      </c>
      <c r="D33" s="6"/>
    </row>
    <row r="34" spans="1:4">
      <c r="A34" s="4">
        <v>27</v>
      </c>
      <c r="B34" s="6" t="s">
        <v>116</v>
      </c>
      <c r="C34" s="6" t="s">
        <v>788</v>
      </c>
      <c r="D34" s="6"/>
    </row>
    <row r="35" spans="1:4">
      <c r="A35" s="4">
        <v>28</v>
      </c>
      <c r="B35" s="6" t="s">
        <v>121</v>
      </c>
      <c r="C35" s="6" t="s">
        <v>789</v>
      </c>
      <c r="D35" s="6"/>
    </row>
    <row r="36" spans="1:4">
      <c r="A36" s="4">
        <v>29</v>
      </c>
      <c r="B36" s="6" t="s">
        <v>123</v>
      </c>
      <c r="C36" s="6" t="s">
        <v>790</v>
      </c>
      <c r="D36" s="6"/>
    </row>
    <row r="37" spans="1:4">
      <c r="A37" s="4">
        <v>30</v>
      </c>
      <c r="B37" s="6" t="s">
        <v>48</v>
      </c>
      <c r="C37" s="6" t="s">
        <v>791</v>
      </c>
      <c r="D37" s="6"/>
    </row>
    <row r="38" spans="1:4">
      <c r="A38" s="4">
        <v>31</v>
      </c>
      <c r="B38" s="6" t="s">
        <v>48</v>
      </c>
      <c r="C38" s="6" t="s">
        <v>792</v>
      </c>
      <c r="D38" s="6"/>
    </row>
    <row r="39" spans="1:4">
      <c r="A39" s="4">
        <v>32</v>
      </c>
      <c r="B39" s="6" t="s">
        <v>48</v>
      </c>
      <c r="C39" s="6" t="s">
        <v>377</v>
      </c>
      <c r="D39" s="6"/>
    </row>
    <row r="40" spans="1:4">
      <c r="A40" s="4">
        <v>33</v>
      </c>
      <c r="B40" s="6" t="s">
        <v>128</v>
      </c>
      <c r="C40" s="6" t="s">
        <v>793</v>
      </c>
      <c r="D40" s="6"/>
    </row>
    <row r="41" spans="1:4">
      <c r="A41" s="4">
        <v>34</v>
      </c>
      <c r="B41" s="6" t="s">
        <v>130</v>
      </c>
      <c r="C41" s="6" t="s">
        <v>794</v>
      </c>
      <c r="D41" s="6"/>
    </row>
    <row r="42" spans="1:4">
      <c r="A42" s="4">
        <v>35</v>
      </c>
      <c r="B42" s="6" t="s">
        <v>132</v>
      </c>
      <c r="C42" s="6" t="s">
        <v>795</v>
      </c>
      <c r="D42" s="6"/>
    </row>
    <row r="43" spans="1:4">
      <c r="A43" s="4">
        <v>36</v>
      </c>
      <c r="B43" s="6" t="s">
        <v>132</v>
      </c>
      <c r="C43" s="6" t="s">
        <v>386</v>
      </c>
      <c r="D43" s="6"/>
    </row>
    <row r="44" spans="1:4">
      <c r="A44" s="4">
        <v>37</v>
      </c>
      <c r="B44" s="6" t="s">
        <v>132</v>
      </c>
      <c r="C44" s="6" t="s">
        <v>796</v>
      </c>
      <c r="D44" s="6"/>
    </row>
    <row r="45" spans="1:4">
      <c r="A45" s="4">
        <v>38</v>
      </c>
      <c r="B45" s="6" t="s">
        <v>135</v>
      </c>
      <c r="C45" s="6" t="s">
        <v>797</v>
      </c>
      <c r="D45" s="6"/>
    </row>
    <row r="46" spans="1:4">
      <c r="A46" s="4">
        <v>39</v>
      </c>
      <c r="B46" s="6" t="s">
        <v>138</v>
      </c>
      <c r="C46" s="6" t="s">
        <v>798</v>
      </c>
      <c r="D46" s="6"/>
    </row>
    <row r="47" spans="1:4">
      <c r="A47" s="4">
        <v>40</v>
      </c>
      <c r="B47" s="6" t="s">
        <v>139</v>
      </c>
      <c r="C47" s="6" t="s">
        <v>391</v>
      </c>
      <c r="D47" s="6"/>
    </row>
    <row r="48" spans="1:4">
      <c r="A48" s="4">
        <v>41</v>
      </c>
      <c r="B48" s="6" t="s">
        <v>141</v>
      </c>
      <c r="C48" s="6" t="s">
        <v>799</v>
      </c>
      <c r="D48" s="6"/>
    </row>
    <row r="49" spans="1:4">
      <c r="A49" s="4">
        <v>42</v>
      </c>
      <c r="B49" s="6" t="s">
        <v>143</v>
      </c>
      <c r="C49" s="6" t="s">
        <v>800</v>
      </c>
      <c r="D49" s="6"/>
    </row>
    <row r="50" spans="1:4">
      <c r="A50" s="4">
        <v>43</v>
      </c>
      <c r="B50" s="6" t="s">
        <v>145</v>
      </c>
      <c r="C50" s="6" t="s">
        <v>801</v>
      </c>
      <c r="D50" s="6"/>
    </row>
    <row r="51" spans="1:4">
      <c r="A51" s="4">
        <v>44</v>
      </c>
      <c r="B51" s="6" t="s">
        <v>147</v>
      </c>
      <c r="C51" s="6" t="s">
        <v>802</v>
      </c>
      <c r="D51" s="6"/>
    </row>
    <row r="52" spans="1:4">
      <c r="A52" s="4">
        <v>45</v>
      </c>
      <c r="B52" s="6" t="s">
        <v>152</v>
      </c>
      <c r="C52" s="6" t="s">
        <v>803</v>
      </c>
      <c r="D52" s="6"/>
    </row>
    <row r="53" spans="1:4">
      <c r="A53" s="4">
        <v>46</v>
      </c>
      <c r="B53" s="6" t="s">
        <v>156</v>
      </c>
      <c r="C53" s="6" t="s">
        <v>804</v>
      </c>
      <c r="D53" s="6"/>
    </row>
    <row r="54" spans="1:4">
      <c r="A54" s="4">
        <v>47</v>
      </c>
      <c r="B54" s="6" t="s">
        <v>160</v>
      </c>
      <c r="C54" s="6" t="s">
        <v>805</v>
      </c>
      <c r="D54" s="6"/>
    </row>
    <row r="55" spans="1:4">
      <c r="A55" s="4">
        <v>48</v>
      </c>
      <c r="B55" s="6" t="s">
        <v>161</v>
      </c>
      <c r="C55" s="6" t="s">
        <v>806</v>
      </c>
      <c r="D55" s="6"/>
    </row>
    <row r="56" spans="1:4">
      <c r="A56" s="4">
        <v>49</v>
      </c>
      <c r="B56" s="6" t="s">
        <v>163</v>
      </c>
      <c r="C56" s="6" t="s">
        <v>420</v>
      </c>
      <c r="D56" s="6"/>
    </row>
    <row r="57" spans="1:4">
      <c r="A57" s="4">
        <v>50</v>
      </c>
      <c r="B57" s="6" t="s">
        <v>50</v>
      </c>
      <c r="C57" s="6" t="s">
        <v>807</v>
      </c>
      <c r="D57" s="6"/>
    </row>
    <row r="58" spans="1:4">
      <c r="A58" s="4">
        <v>51</v>
      </c>
      <c r="B58" s="6" t="s">
        <v>166</v>
      </c>
      <c r="C58" s="6" t="s">
        <v>808</v>
      </c>
      <c r="D58" s="6"/>
    </row>
    <row r="59" spans="1:4">
      <c r="A59" s="4">
        <v>52</v>
      </c>
      <c r="B59" s="6" t="s">
        <v>166</v>
      </c>
      <c r="C59" s="6" t="s">
        <v>809</v>
      </c>
      <c r="D59" s="6"/>
    </row>
    <row r="60" spans="1:4">
      <c r="A60" s="4">
        <v>53</v>
      </c>
      <c r="B60" s="6" t="s">
        <v>169</v>
      </c>
      <c r="C60" s="6" t="s">
        <v>765</v>
      </c>
      <c r="D60" s="6"/>
    </row>
    <row r="61" spans="1:4">
      <c r="A61" s="4">
        <v>54</v>
      </c>
      <c r="B61" s="6" t="s">
        <v>351</v>
      </c>
      <c r="C61" s="6" t="s">
        <v>810</v>
      </c>
      <c r="D61" s="6"/>
    </row>
    <row r="62" spans="1:4">
      <c r="A62" s="4">
        <v>55</v>
      </c>
      <c r="B62" s="6" t="s">
        <v>176</v>
      </c>
      <c r="C62" s="6" t="s">
        <v>811</v>
      </c>
      <c r="D62" s="6"/>
    </row>
    <row r="63" spans="1:4">
      <c r="A63" s="4">
        <v>56</v>
      </c>
      <c r="B63" s="6" t="s">
        <v>178</v>
      </c>
      <c r="C63" s="6" t="s">
        <v>812</v>
      </c>
      <c r="D63" s="6"/>
    </row>
    <row r="64" spans="1:4">
      <c r="A64" s="4">
        <v>57</v>
      </c>
      <c r="B64" s="6" t="s">
        <v>180</v>
      </c>
      <c r="C64" s="6" t="s">
        <v>813</v>
      </c>
      <c r="D64" s="6"/>
    </row>
    <row r="65" spans="1:4">
      <c r="A65" s="4">
        <v>58</v>
      </c>
      <c r="B65" s="6" t="s">
        <v>182</v>
      </c>
      <c r="C65" s="6" t="s">
        <v>798</v>
      </c>
      <c r="D65" s="6"/>
    </row>
    <row r="66" spans="1:4">
      <c r="A66" s="4">
        <v>59</v>
      </c>
      <c r="B66" s="6" t="s">
        <v>184</v>
      </c>
      <c r="C66" s="6" t="s">
        <v>446</v>
      </c>
      <c r="D66" s="6"/>
    </row>
    <row r="67" spans="1:4">
      <c r="A67" s="4">
        <v>60</v>
      </c>
      <c r="B67" s="6" t="s">
        <v>32</v>
      </c>
      <c r="C67" s="6" t="s">
        <v>814</v>
      </c>
      <c r="D67" s="6"/>
    </row>
    <row r="68" spans="1:4">
      <c r="A68" s="4">
        <v>61</v>
      </c>
      <c r="B68" s="6" t="s">
        <v>52</v>
      </c>
      <c r="C68" s="6" t="s">
        <v>446</v>
      </c>
      <c r="D68" s="6"/>
    </row>
    <row r="69" spans="1:4">
      <c r="A69" s="4">
        <v>62</v>
      </c>
      <c r="B69" s="6" t="s">
        <v>190</v>
      </c>
      <c r="C69" s="6" t="s">
        <v>815</v>
      </c>
      <c r="D69" s="6"/>
    </row>
    <row r="70" spans="1:4">
      <c r="A70" s="4">
        <v>63</v>
      </c>
      <c r="B70" s="6" t="s">
        <v>192</v>
      </c>
      <c r="C70" s="6" t="s">
        <v>816</v>
      </c>
      <c r="D70" s="6"/>
    </row>
    <row r="71" spans="1:4">
      <c r="A71" s="4">
        <v>64</v>
      </c>
      <c r="B71" s="6" t="s">
        <v>194</v>
      </c>
      <c r="C71" s="6" t="s">
        <v>817</v>
      </c>
      <c r="D71" s="6"/>
    </row>
    <row r="72" spans="1:4">
      <c r="A72" s="4">
        <v>65</v>
      </c>
      <c r="B72" s="6" t="s">
        <v>198</v>
      </c>
      <c r="C72" s="6" t="s">
        <v>818</v>
      </c>
      <c r="D72" s="6"/>
    </row>
    <row r="73" spans="1:4">
      <c r="A73" s="4">
        <v>66</v>
      </c>
      <c r="B73" s="6" t="s">
        <v>200</v>
      </c>
      <c r="C73" s="6" t="s">
        <v>819</v>
      </c>
      <c r="D73" s="6"/>
    </row>
    <row r="74" spans="1:4">
      <c r="A74" s="4">
        <v>67</v>
      </c>
      <c r="B74" s="6" t="s">
        <v>200</v>
      </c>
      <c r="C74" s="6" t="s">
        <v>811</v>
      </c>
      <c r="D74" s="6"/>
    </row>
    <row r="75" spans="1:4">
      <c r="A75" s="4">
        <v>68</v>
      </c>
      <c r="B75" s="6" t="s">
        <v>202</v>
      </c>
      <c r="C75" s="6" t="s">
        <v>405</v>
      </c>
      <c r="D75" s="6"/>
    </row>
    <row r="76" spans="1:4">
      <c r="A76" s="4">
        <v>69</v>
      </c>
      <c r="B76" s="6" t="s">
        <v>204</v>
      </c>
      <c r="C76" s="6" t="s">
        <v>820</v>
      </c>
      <c r="D76" s="6"/>
    </row>
    <row r="77" spans="1:4">
      <c r="A77" s="4">
        <v>70</v>
      </c>
      <c r="B77" s="6" t="s">
        <v>206</v>
      </c>
      <c r="C77" s="6" t="s">
        <v>821</v>
      </c>
      <c r="D77" s="6"/>
    </row>
    <row r="78" spans="1:4">
      <c r="A78" s="4">
        <v>71</v>
      </c>
      <c r="B78" s="6" t="s">
        <v>208</v>
      </c>
      <c r="C78" s="6" t="s">
        <v>822</v>
      </c>
      <c r="D78" s="6"/>
    </row>
    <row r="79" spans="1:4">
      <c r="A79" s="4">
        <v>72</v>
      </c>
      <c r="B79" s="6" t="s">
        <v>210</v>
      </c>
      <c r="C79" s="6" t="s">
        <v>823</v>
      </c>
      <c r="D79" s="6"/>
    </row>
    <row r="80" spans="1:4">
      <c r="A80" s="4">
        <v>73</v>
      </c>
      <c r="B80" s="6" t="s">
        <v>212</v>
      </c>
      <c r="C80" s="6" t="s">
        <v>824</v>
      </c>
      <c r="D80" s="6"/>
    </row>
    <row r="81" spans="1:4">
      <c r="A81" s="4">
        <v>74</v>
      </c>
      <c r="B81" s="6" t="s">
        <v>54</v>
      </c>
      <c r="C81" s="6" t="s">
        <v>825</v>
      </c>
      <c r="D81" s="6"/>
    </row>
    <row r="82" spans="1:4">
      <c r="A82" s="4">
        <v>75</v>
      </c>
      <c r="B82" s="6" t="s">
        <v>215</v>
      </c>
      <c r="C82" s="6" t="s">
        <v>826</v>
      </c>
      <c r="D82" s="6"/>
    </row>
    <row r="83" spans="1:4">
      <c r="A83" s="4">
        <v>76</v>
      </c>
      <c r="B83" s="6" t="s">
        <v>217</v>
      </c>
      <c r="C83" s="6" t="s">
        <v>827</v>
      </c>
      <c r="D83" s="6"/>
    </row>
    <row r="84" spans="1:4">
      <c r="A84" s="4">
        <v>77</v>
      </c>
      <c r="B84" s="6" t="s">
        <v>219</v>
      </c>
      <c r="C84" s="6" t="s">
        <v>828</v>
      </c>
      <c r="D84" s="6"/>
    </row>
    <row r="85" spans="1:4">
      <c r="A85" s="4">
        <v>78</v>
      </c>
      <c r="B85" s="6" t="s">
        <v>221</v>
      </c>
      <c r="C85" s="6" t="s">
        <v>829</v>
      </c>
      <c r="D85" s="6"/>
    </row>
    <row r="86" spans="1:4">
      <c r="A86" s="4">
        <v>79</v>
      </c>
      <c r="B86" s="6" t="s">
        <v>223</v>
      </c>
      <c r="C86" s="6" t="s">
        <v>830</v>
      </c>
      <c r="D86" s="6"/>
    </row>
    <row r="87" spans="1:4">
      <c r="A87" s="4">
        <v>80</v>
      </c>
      <c r="B87" s="6" t="s">
        <v>225</v>
      </c>
      <c r="C87" s="6" t="s">
        <v>831</v>
      </c>
      <c r="D87" s="6"/>
    </row>
    <row r="88" spans="1:4">
      <c r="A88" s="4">
        <v>81</v>
      </c>
      <c r="B88" s="6" t="s">
        <v>227</v>
      </c>
      <c r="C88" s="6" t="s">
        <v>832</v>
      </c>
      <c r="D88" s="6"/>
    </row>
    <row r="89" spans="1:4">
      <c r="A89" s="4">
        <v>82</v>
      </c>
      <c r="B89" s="6" t="s">
        <v>229</v>
      </c>
      <c r="C89" s="6" t="s">
        <v>833</v>
      </c>
      <c r="D89" s="6"/>
    </row>
    <row r="90" spans="1:4">
      <c r="A90" s="4">
        <v>83</v>
      </c>
      <c r="B90" s="6" t="s">
        <v>16</v>
      </c>
      <c r="C90" s="6" t="s">
        <v>834</v>
      </c>
      <c r="D90" s="6"/>
    </row>
    <row r="91" spans="1:4">
      <c r="A91" s="4">
        <v>84</v>
      </c>
      <c r="B91" s="6" t="s">
        <v>232</v>
      </c>
      <c r="C91" s="6" t="s">
        <v>835</v>
      </c>
      <c r="D91" s="6"/>
    </row>
    <row r="92" spans="1:4">
      <c r="A92" s="4">
        <v>85</v>
      </c>
      <c r="B92" s="6" t="s">
        <v>234</v>
      </c>
      <c r="C92" s="6" t="s">
        <v>291</v>
      </c>
      <c r="D92" s="6"/>
    </row>
    <row r="93" spans="1:4">
      <c r="A93" s="4">
        <v>86</v>
      </c>
      <c r="B93" s="6" t="s">
        <v>236</v>
      </c>
      <c r="C93" s="6" t="s">
        <v>836</v>
      </c>
      <c r="D93" s="6"/>
    </row>
    <row r="94" spans="1:4">
      <c r="A94" s="4">
        <v>87</v>
      </c>
      <c r="B94" s="6" t="s">
        <v>240</v>
      </c>
      <c r="C94" s="6" t="s">
        <v>837</v>
      </c>
      <c r="D94" s="6"/>
    </row>
    <row r="95" spans="1:4">
      <c r="A95" s="4">
        <v>88</v>
      </c>
      <c r="B95" s="6" t="s">
        <v>242</v>
      </c>
      <c r="C95" s="6" t="s">
        <v>838</v>
      </c>
      <c r="D95" s="6"/>
    </row>
    <row r="96" spans="1:4">
      <c r="A96" s="4">
        <v>89</v>
      </c>
      <c r="B96" s="6" t="s">
        <v>246</v>
      </c>
      <c r="C96" s="6" t="s">
        <v>839</v>
      </c>
      <c r="D96" s="6"/>
    </row>
    <row r="97" spans="1:4">
      <c r="A97" s="4">
        <v>90</v>
      </c>
      <c r="B97" s="6" t="s">
        <v>248</v>
      </c>
      <c r="C97" s="6" t="s">
        <v>840</v>
      </c>
      <c r="D97" s="6"/>
    </row>
    <row r="98" spans="1:4">
      <c r="A98" s="4">
        <v>91</v>
      </c>
      <c r="B98" s="6" t="s">
        <v>250</v>
      </c>
      <c r="C98" s="6" t="s">
        <v>841</v>
      </c>
      <c r="D98" s="6"/>
    </row>
    <row r="99" spans="1:4">
      <c r="A99" s="4">
        <v>92</v>
      </c>
      <c r="B99" s="6" t="s">
        <v>253</v>
      </c>
      <c r="C99" s="6" t="s">
        <v>842</v>
      </c>
      <c r="D99" s="6"/>
    </row>
    <row r="100" spans="1:4">
      <c r="A100" s="4">
        <v>93</v>
      </c>
      <c r="B100" s="6" t="s">
        <v>56</v>
      </c>
      <c r="C100" s="6" t="s">
        <v>843</v>
      </c>
      <c r="D100" s="6"/>
    </row>
    <row r="101" spans="1:4">
      <c r="A101" s="4">
        <v>94</v>
      </c>
      <c r="B101" s="6" t="s">
        <v>256</v>
      </c>
      <c r="C101" s="6" t="s">
        <v>844</v>
      </c>
      <c r="D101" s="6"/>
    </row>
    <row r="102" spans="1:4">
      <c r="A102" s="4">
        <v>95</v>
      </c>
      <c r="B102" s="6" t="s">
        <v>258</v>
      </c>
      <c r="C102" s="6" t="s">
        <v>845</v>
      </c>
      <c r="D102" s="6"/>
    </row>
    <row r="103" spans="1:4">
      <c r="A103" s="4">
        <v>96</v>
      </c>
      <c r="B103" s="6" t="s">
        <v>684</v>
      </c>
      <c r="C103" s="6" t="s">
        <v>846</v>
      </c>
      <c r="D103" s="6"/>
    </row>
    <row r="104" spans="1:4">
      <c r="A104" s="4">
        <v>97</v>
      </c>
      <c r="B104" s="6" t="s">
        <v>260</v>
      </c>
      <c r="C104" s="6" t="s">
        <v>847</v>
      </c>
      <c r="D104" s="6"/>
    </row>
    <row r="105" spans="1:4">
      <c r="A105" s="4">
        <v>98</v>
      </c>
      <c r="B105" s="6" t="s">
        <v>262</v>
      </c>
      <c r="C105" s="6" t="s">
        <v>848</v>
      </c>
      <c r="D105" s="6"/>
    </row>
    <row r="106" spans="1:4">
      <c r="A106" s="4">
        <v>99</v>
      </c>
      <c r="B106" s="6" t="s">
        <v>264</v>
      </c>
      <c r="C106" s="6" t="s">
        <v>424</v>
      </c>
      <c r="D106" s="6"/>
    </row>
    <row r="107" spans="1:4">
      <c r="A107" s="4">
        <v>100</v>
      </c>
      <c r="B107" s="6" t="s">
        <v>266</v>
      </c>
      <c r="C107" s="6" t="s">
        <v>849</v>
      </c>
      <c r="D107" s="6"/>
    </row>
    <row r="108" spans="1:4">
      <c r="A108" s="4">
        <v>101</v>
      </c>
      <c r="B108" s="6" t="s">
        <v>272</v>
      </c>
      <c r="C108" s="6" t="s">
        <v>850</v>
      </c>
      <c r="D108" s="6"/>
    </row>
    <row r="109" spans="1:4">
      <c r="A109" s="4">
        <v>102</v>
      </c>
      <c r="B109" s="6" t="s">
        <v>274</v>
      </c>
      <c r="C109" s="6" t="s">
        <v>851</v>
      </c>
      <c r="D109" s="6"/>
    </row>
    <row r="110" spans="1:4">
      <c r="A110" s="4">
        <v>103</v>
      </c>
      <c r="B110" s="6" t="s">
        <v>276</v>
      </c>
      <c r="C110" s="6" t="s">
        <v>852</v>
      </c>
      <c r="D110" s="6"/>
    </row>
    <row r="111" spans="1:4">
      <c r="A111" s="4">
        <v>104</v>
      </c>
      <c r="B111" s="6" t="s">
        <v>278</v>
      </c>
      <c r="C111" s="6" t="s">
        <v>853</v>
      </c>
      <c r="D111" s="6"/>
    </row>
    <row r="112" spans="1:4">
      <c r="A112" s="4">
        <v>105</v>
      </c>
      <c r="B112" s="6" t="s">
        <v>34</v>
      </c>
      <c r="C112" s="6" t="s">
        <v>854</v>
      </c>
      <c r="D112" s="6"/>
    </row>
    <row r="113" spans="1:4">
      <c r="A113" s="4">
        <v>106</v>
      </c>
      <c r="B113" s="6" t="s">
        <v>36</v>
      </c>
      <c r="C113" s="6" t="s">
        <v>855</v>
      </c>
      <c r="D113" s="6"/>
    </row>
    <row r="114" spans="1:4">
      <c r="A114" s="4">
        <v>107</v>
      </c>
      <c r="B114" s="6" t="s">
        <v>707</v>
      </c>
      <c r="C114" s="6" t="s">
        <v>856</v>
      </c>
      <c r="D114" s="6"/>
    </row>
    <row r="115" spans="1:4">
      <c r="A115" s="4">
        <v>108</v>
      </c>
      <c r="B115" s="6" t="s">
        <v>283</v>
      </c>
      <c r="C115" s="6" t="s">
        <v>857</v>
      </c>
      <c r="D115" s="6"/>
    </row>
    <row r="116" spans="1:4">
      <c r="A116" s="4">
        <v>109</v>
      </c>
      <c r="B116" s="6" t="s">
        <v>288</v>
      </c>
      <c r="C116" s="6" t="s">
        <v>858</v>
      </c>
      <c r="D116" s="6"/>
    </row>
    <row r="117" spans="1:4">
      <c r="A117" s="4">
        <v>110</v>
      </c>
      <c r="B117" s="6" t="s">
        <v>38</v>
      </c>
      <c r="C117" s="6" t="s">
        <v>291</v>
      </c>
      <c r="D117" s="6"/>
    </row>
    <row r="118" spans="1:4">
      <c r="A118" s="4">
        <v>111</v>
      </c>
      <c r="B118" s="6" t="s">
        <v>38</v>
      </c>
      <c r="C118" s="6" t="s">
        <v>859</v>
      </c>
      <c r="D118" s="6"/>
    </row>
    <row r="119" spans="1:4">
      <c r="A119" s="4">
        <v>112</v>
      </c>
      <c r="B119" s="6" t="s">
        <v>58</v>
      </c>
      <c r="C119" s="6" t="s">
        <v>860</v>
      </c>
      <c r="D119" s="6"/>
    </row>
    <row r="120" spans="1:4">
      <c r="A120" s="4">
        <v>113</v>
      </c>
      <c r="B120" s="6" t="s">
        <v>295</v>
      </c>
      <c r="C120" s="6" t="s">
        <v>861</v>
      </c>
      <c r="D120" s="6"/>
    </row>
    <row r="121" spans="1:4">
      <c r="A121" s="4">
        <v>114</v>
      </c>
      <c r="B121" s="6" t="s">
        <v>299</v>
      </c>
      <c r="C121" s="6" t="s">
        <v>862</v>
      </c>
      <c r="D121" s="6"/>
    </row>
    <row r="122" spans="1:4">
      <c r="A122" s="4">
        <v>115</v>
      </c>
      <c r="B122" s="6" t="s">
        <v>301</v>
      </c>
      <c r="C122" s="6" t="s">
        <v>863</v>
      </c>
      <c r="D122" s="6"/>
    </row>
    <row r="123" spans="1:4">
      <c r="A123" s="4">
        <v>116</v>
      </c>
      <c r="B123" s="6" t="s">
        <v>303</v>
      </c>
      <c r="C123" s="6" t="s">
        <v>864</v>
      </c>
      <c r="D123" s="6"/>
    </row>
    <row r="124" spans="1:4">
      <c r="A124" s="4">
        <v>117</v>
      </c>
      <c r="B124" s="6" t="s">
        <v>303</v>
      </c>
      <c r="C124" s="6" t="s">
        <v>865</v>
      </c>
      <c r="D124" s="6"/>
    </row>
    <row r="125" spans="1:4">
      <c r="A125" s="4">
        <v>118</v>
      </c>
      <c r="B125" s="6" t="s">
        <v>305</v>
      </c>
      <c r="C125" s="6" t="s">
        <v>866</v>
      </c>
      <c r="D125" s="6"/>
    </row>
    <row r="126" spans="1:4">
      <c r="A126" s="4">
        <v>119</v>
      </c>
      <c r="B126" s="6" t="s">
        <v>307</v>
      </c>
      <c r="C126" s="6" t="s">
        <v>832</v>
      </c>
      <c r="D126" s="6"/>
    </row>
    <row r="127" spans="1:4">
      <c r="A127" s="4">
        <v>120</v>
      </c>
      <c r="B127" s="6" t="s">
        <v>309</v>
      </c>
      <c r="C127" s="6" t="s">
        <v>867</v>
      </c>
      <c r="D127" s="6"/>
    </row>
    <row r="128" spans="1:4">
      <c r="A128" s="4">
        <v>121</v>
      </c>
      <c r="B128" s="6" t="s">
        <v>311</v>
      </c>
      <c r="C128" s="6" t="s">
        <v>377</v>
      </c>
      <c r="D128" s="6"/>
    </row>
    <row r="129" spans="1:4">
      <c r="A129" s="4">
        <v>122</v>
      </c>
      <c r="B129" s="6" t="s">
        <v>311</v>
      </c>
      <c r="C129" s="6" t="s">
        <v>868</v>
      </c>
      <c r="D129" s="6"/>
    </row>
    <row r="130" spans="1:4">
      <c r="A130" s="4">
        <v>123</v>
      </c>
      <c r="B130" s="6" t="s">
        <v>314</v>
      </c>
      <c r="C130" s="6" t="s">
        <v>869</v>
      </c>
      <c r="D130" s="6"/>
    </row>
    <row r="131" spans="1:4">
      <c r="A131" s="4">
        <v>124</v>
      </c>
      <c r="B131" s="6" t="s">
        <v>316</v>
      </c>
      <c r="C131" s="6" t="s">
        <v>420</v>
      </c>
      <c r="D131" s="6"/>
    </row>
    <row r="132" spans="1:4">
      <c r="A132" s="4">
        <v>125</v>
      </c>
      <c r="B132" s="6" t="s">
        <v>318</v>
      </c>
      <c r="C132" s="6" t="s">
        <v>443</v>
      </c>
      <c r="D132" s="6"/>
    </row>
    <row r="133" spans="1:4">
      <c r="A133" s="4">
        <v>126</v>
      </c>
      <c r="B133" s="6" t="s">
        <v>320</v>
      </c>
      <c r="C133" s="6" t="s">
        <v>870</v>
      </c>
      <c r="D133" s="6"/>
    </row>
    <row r="134" spans="1:4">
      <c r="A134" s="4">
        <v>127</v>
      </c>
      <c r="B134" s="6" t="s">
        <v>322</v>
      </c>
      <c r="C134" s="6" t="s">
        <v>871</v>
      </c>
      <c r="D134" s="6"/>
    </row>
    <row r="135" spans="1:4">
      <c r="A135" s="4">
        <v>128</v>
      </c>
      <c r="B135" s="6" t="s">
        <v>324</v>
      </c>
      <c r="C135" s="6" t="s">
        <v>872</v>
      </c>
      <c r="D135" s="6"/>
    </row>
    <row r="136" spans="1:4">
      <c r="A136" s="4">
        <v>129</v>
      </c>
      <c r="B136" s="6" t="s">
        <v>326</v>
      </c>
      <c r="C136" s="6" t="s">
        <v>873</v>
      </c>
      <c r="D136" s="6"/>
    </row>
    <row r="137" spans="1:4">
      <c r="A137" s="4">
        <v>130</v>
      </c>
      <c r="B137" s="6" t="s">
        <v>328</v>
      </c>
      <c r="C137" s="6" t="s">
        <v>874</v>
      </c>
      <c r="D137" s="6"/>
    </row>
    <row r="138" spans="1:4">
      <c r="A138" s="4">
        <v>131</v>
      </c>
      <c r="B138" s="6" t="s">
        <v>330</v>
      </c>
      <c r="C138" s="6" t="s">
        <v>875</v>
      </c>
      <c r="D138" s="6"/>
    </row>
    <row r="139" spans="1:4">
      <c r="A139" s="4">
        <v>132</v>
      </c>
      <c r="B139" s="6" t="s">
        <v>332</v>
      </c>
      <c r="C139" s="6" t="s">
        <v>876</v>
      </c>
      <c r="D139" s="6"/>
    </row>
    <row r="140" spans="1:4">
      <c r="A140" s="4">
        <v>133</v>
      </c>
      <c r="B140" s="6" t="s">
        <v>334</v>
      </c>
      <c r="C140" s="6" t="s">
        <v>877</v>
      </c>
      <c r="D140" s="6"/>
    </row>
    <row r="141" spans="1:4">
      <c r="A141" s="4">
        <v>134</v>
      </c>
      <c r="B141" s="6" t="s">
        <v>755</v>
      </c>
      <c r="C141" s="6" t="s">
        <v>878</v>
      </c>
      <c r="D141" s="6"/>
    </row>
    <row r="142" spans="1:4">
      <c r="A142" s="4">
        <v>135</v>
      </c>
      <c r="B142" s="6" t="s">
        <v>335</v>
      </c>
      <c r="C142" s="6" t="s">
        <v>879</v>
      </c>
      <c r="D142" s="6"/>
    </row>
    <row r="143" spans="1:4">
      <c r="A143" s="4">
        <v>136</v>
      </c>
      <c r="B143" s="6" t="s">
        <v>337</v>
      </c>
      <c r="C143" s="6" t="s">
        <v>880</v>
      </c>
      <c r="D143" s="6"/>
    </row>
    <row r="144" spans="1:4">
      <c r="A144" s="4">
        <v>137</v>
      </c>
      <c r="B144" s="6" t="s">
        <v>339</v>
      </c>
      <c r="C144" s="6" t="s">
        <v>881</v>
      </c>
      <c r="D144" s="6"/>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106" workbookViewId="0"/>
  </sheetViews>
  <sheetFormatPr baseColWidth="10" defaultColWidth="8.83203125" defaultRowHeight="14" x14ac:dyDescent="0"/>
  <cols>
    <col min="1" max="1" width="12" customWidth="1"/>
    <col min="2" max="2" width="13" customWidth="1"/>
    <col min="3" max="4" width="12" customWidth="1"/>
  </cols>
  <sheetData>
    <row r="1" spans="1:4" ht="17">
      <c r="A1" s="1" t="s">
        <v>0</v>
      </c>
    </row>
    <row r="2" spans="1:4" ht="15">
      <c r="A2" s="2" t="s">
        <v>882</v>
      </c>
    </row>
    <row r="3" spans="1:4">
      <c r="A3" s="7" t="s">
        <v>11</v>
      </c>
      <c r="B3" s="7">
        <v>137</v>
      </c>
    </row>
    <row r="4" spans="1:4">
      <c r="A4" s="7" t="s">
        <v>12</v>
      </c>
      <c r="B4" s="7">
        <v>61</v>
      </c>
    </row>
    <row r="7" spans="1:4">
      <c r="A7" s="3" t="s">
        <v>13</v>
      </c>
      <c r="B7" s="3" t="s">
        <v>14</v>
      </c>
      <c r="C7" s="3" t="s">
        <v>3</v>
      </c>
      <c r="D7" s="3" t="s">
        <v>15</v>
      </c>
    </row>
    <row r="8" spans="1:4">
      <c r="A8" s="4">
        <v>1</v>
      </c>
      <c r="B8" s="6" t="s">
        <v>61</v>
      </c>
      <c r="C8" s="6" t="s">
        <v>883</v>
      </c>
      <c r="D8" s="6"/>
    </row>
    <row r="9" spans="1:4">
      <c r="A9" s="4">
        <v>2</v>
      </c>
      <c r="B9" s="6" t="s">
        <v>63</v>
      </c>
      <c r="C9" s="6" t="s">
        <v>884</v>
      </c>
      <c r="D9" s="6"/>
    </row>
    <row r="10" spans="1:4">
      <c r="A10" s="4">
        <v>3</v>
      </c>
      <c r="B10" s="6" t="s">
        <v>65</v>
      </c>
      <c r="C10" s="6" t="s">
        <v>885</v>
      </c>
      <c r="D10" s="6"/>
    </row>
    <row r="11" spans="1:4">
      <c r="A11" s="4">
        <v>4</v>
      </c>
      <c r="B11" s="6" t="s">
        <v>66</v>
      </c>
      <c r="C11" s="6" t="s">
        <v>886</v>
      </c>
      <c r="D11" s="6"/>
    </row>
    <row r="12" spans="1:4">
      <c r="A12" s="4">
        <v>5</v>
      </c>
      <c r="B12" s="6" t="s">
        <v>70</v>
      </c>
      <c r="C12" s="6" t="s">
        <v>887</v>
      </c>
      <c r="D12" s="6"/>
    </row>
    <row r="13" spans="1:4">
      <c r="A13" s="4">
        <v>6</v>
      </c>
      <c r="B13" s="6" t="s">
        <v>72</v>
      </c>
      <c r="C13" s="6" t="s">
        <v>888</v>
      </c>
      <c r="D13" s="6"/>
    </row>
    <row r="14" spans="1:4">
      <c r="A14" s="4">
        <v>7</v>
      </c>
      <c r="B14" s="6" t="s">
        <v>74</v>
      </c>
      <c r="C14" s="6" t="s">
        <v>889</v>
      </c>
      <c r="D14" s="6"/>
    </row>
    <row r="15" spans="1:4">
      <c r="A15" s="4">
        <v>8</v>
      </c>
      <c r="B15" s="6" t="s">
        <v>26</v>
      </c>
      <c r="C15" s="6" t="s">
        <v>890</v>
      </c>
      <c r="D15" s="6"/>
    </row>
    <row r="16" spans="1:4">
      <c r="A16" s="4">
        <v>9</v>
      </c>
      <c r="B16" s="6" t="s">
        <v>77</v>
      </c>
      <c r="C16" s="6" t="s">
        <v>891</v>
      </c>
      <c r="D16" s="6"/>
    </row>
    <row r="17" spans="1:4">
      <c r="A17" s="4">
        <v>10</v>
      </c>
      <c r="B17" s="6" t="s">
        <v>79</v>
      </c>
      <c r="C17" s="6" t="s">
        <v>365</v>
      </c>
      <c r="D17" s="6"/>
    </row>
    <row r="18" spans="1:4">
      <c r="A18" s="4">
        <v>11</v>
      </c>
      <c r="B18" s="6" t="s">
        <v>81</v>
      </c>
      <c r="C18" s="6" t="s">
        <v>892</v>
      </c>
      <c r="D18" s="6"/>
    </row>
    <row r="19" spans="1:4">
      <c r="A19" s="4">
        <v>12</v>
      </c>
      <c r="B19" s="6" t="s">
        <v>83</v>
      </c>
      <c r="C19" s="6" t="s">
        <v>364</v>
      </c>
      <c r="D19" s="6"/>
    </row>
    <row r="20" spans="1:4">
      <c r="A20" s="4">
        <v>13</v>
      </c>
      <c r="B20" s="6" t="s">
        <v>85</v>
      </c>
      <c r="C20" s="6" t="s">
        <v>893</v>
      </c>
      <c r="D20" s="6"/>
    </row>
    <row r="21" spans="1:4">
      <c r="A21" s="4">
        <v>14</v>
      </c>
      <c r="B21" s="6" t="s">
        <v>87</v>
      </c>
      <c r="C21" s="6" t="s">
        <v>894</v>
      </c>
      <c r="D21" s="6"/>
    </row>
    <row r="22" spans="1:4">
      <c r="A22" s="4">
        <v>15</v>
      </c>
      <c r="B22" s="6" t="s">
        <v>89</v>
      </c>
      <c r="C22" s="6" t="s">
        <v>895</v>
      </c>
      <c r="D22" s="6"/>
    </row>
    <row r="23" spans="1:4">
      <c r="A23" s="4">
        <v>16</v>
      </c>
      <c r="B23" s="6" t="s">
        <v>91</v>
      </c>
      <c r="C23" s="6" t="s">
        <v>896</v>
      </c>
      <c r="D23" s="6"/>
    </row>
    <row r="24" spans="1:4">
      <c r="A24" s="4">
        <v>17</v>
      </c>
      <c r="B24" s="6" t="s">
        <v>28</v>
      </c>
      <c r="C24" s="6" t="s">
        <v>897</v>
      </c>
      <c r="D24" s="6"/>
    </row>
    <row r="25" spans="1:4">
      <c r="A25" s="4">
        <v>18</v>
      </c>
      <c r="B25" s="6" t="s">
        <v>94</v>
      </c>
      <c r="C25" s="6" t="s">
        <v>898</v>
      </c>
      <c r="D25" s="6"/>
    </row>
    <row r="26" spans="1:4">
      <c r="A26" s="4">
        <v>19</v>
      </c>
      <c r="B26" s="6" t="s">
        <v>98</v>
      </c>
      <c r="C26" s="6" t="s">
        <v>899</v>
      </c>
      <c r="D26" s="6"/>
    </row>
    <row r="27" spans="1:4">
      <c r="A27" s="4">
        <v>20</v>
      </c>
      <c r="B27" s="6" t="s">
        <v>100</v>
      </c>
      <c r="C27" s="6" t="s">
        <v>900</v>
      </c>
      <c r="D27" s="6"/>
    </row>
    <row r="28" spans="1:4">
      <c r="A28" s="4">
        <v>21</v>
      </c>
      <c r="B28" s="6" t="s">
        <v>104</v>
      </c>
      <c r="C28" s="6" t="s">
        <v>901</v>
      </c>
      <c r="D28" s="6"/>
    </row>
    <row r="29" spans="1:4">
      <c r="A29" s="4">
        <v>22</v>
      </c>
      <c r="B29" s="6" t="s">
        <v>108</v>
      </c>
      <c r="C29" s="6" t="s">
        <v>902</v>
      </c>
      <c r="D29" s="6"/>
    </row>
    <row r="30" spans="1:4">
      <c r="A30" s="4">
        <v>23</v>
      </c>
      <c r="B30" s="6" t="s">
        <v>110</v>
      </c>
      <c r="C30" s="6" t="s">
        <v>903</v>
      </c>
      <c r="D30" s="6"/>
    </row>
    <row r="31" spans="1:4">
      <c r="A31" s="4">
        <v>24</v>
      </c>
      <c r="B31" s="6" t="s">
        <v>112</v>
      </c>
      <c r="C31" s="6" t="s">
        <v>904</v>
      </c>
      <c r="D31" s="6"/>
    </row>
    <row r="32" spans="1:4">
      <c r="A32" s="4">
        <v>25</v>
      </c>
      <c r="B32" s="6" t="s">
        <v>46</v>
      </c>
      <c r="C32" s="6" t="s">
        <v>905</v>
      </c>
      <c r="D32" s="6"/>
    </row>
    <row r="33" spans="1:4">
      <c r="A33" s="4">
        <v>26</v>
      </c>
      <c r="B33" s="6" t="s">
        <v>46</v>
      </c>
      <c r="C33" s="6" t="s">
        <v>391</v>
      </c>
      <c r="D33" s="6"/>
    </row>
    <row r="34" spans="1:4">
      <c r="A34" s="4">
        <v>27</v>
      </c>
      <c r="B34" s="6" t="s">
        <v>116</v>
      </c>
      <c r="C34" s="6" t="s">
        <v>906</v>
      </c>
      <c r="D34" s="6"/>
    </row>
    <row r="35" spans="1:4">
      <c r="A35" s="4">
        <v>28</v>
      </c>
      <c r="B35" s="6" t="s">
        <v>116</v>
      </c>
      <c r="C35" s="6" t="s">
        <v>907</v>
      </c>
      <c r="D35" s="6"/>
    </row>
    <row r="36" spans="1:4">
      <c r="A36" s="4">
        <v>29</v>
      </c>
      <c r="B36" s="6" t="s">
        <v>119</v>
      </c>
      <c r="C36" s="6" t="s">
        <v>908</v>
      </c>
      <c r="D36" s="6"/>
    </row>
    <row r="37" spans="1:4">
      <c r="A37" s="4">
        <v>30</v>
      </c>
      <c r="B37" s="6" t="s">
        <v>121</v>
      </c>
      <c r="C37" s="6" t="s">
        <v>909</v>
      </c>
      <c r="D37" s="6"/>
    </row>
    <row r="38" spans="1:4">
      <c r="A38" s="4">
        <v>31</v>
      </c>
      <c r="B38" s="6" t="s">
        <v>123</v>
      </c>
      <c r="C38" s="6" t="s">
        <v>910</v>
      </c>
      <c r="D38" s="6"/>
    </row>
    <row r="39" spans="1:4">
      <c r="A39" s="4">
        <v>32</v>
      </c>
      <c r="B39" s="6" t="s">
        <v>48</v>
      </c>
      <c r="C39" s="6" t="s">
        <v>734</v>
      </c>
      <c r="D39" s="6"/>
    </row>
    <row r="40" spans="1:4">
      <c r="A40" s="4">
        <v>33</v>
      </c>
      <c r="B40" s="6" t="s">
        <v>48</v>
      </c>
      <c r="C40" s="6" t="s">
        <v>911</v>
      </c>
      <c r="D40" s="6"/>
    </row>
    <row r="41" spans="1:4">
      <c r="A41" s="4">
        <v>34</v>
      </c>
      <c r="B41" s="6" t="s">
        <v>48</v>
      </c>
      <c r="C41" s="6" t="s">
        <v>912</v>
      </c>
      <c r="D41" s="6"/>
    </row>
    <row r="42" spans="1:4">
      <c r="A42" s="4">
        <v>35</v>
      </c>
      <c r="B42" s="6" t="s">
        <v>128</v>
      </c>
      <c r="C42" s="6" t="s">
        <v>913</v>
      </c>
      <c r="D42" s="6"/>
    </row>
    <row r="43" spans="1:4">
      <c r="A43" s="4">
        <v>36</v>
      </c>
      <c r="B43" s="6" t="s">
        <v>130</v>
      </c>
      <c r="C43" s="6" t="s">
        <v>386</v>
      </c>
      <c r="D43" s="6"/>
    </row>
    <row r="44" spans="1:4">
      <c r="A44" s="4">
        <v>37</v>
      </c>
      <c r="B44" s="6" t="s">
        <v>132</v>
      </c>
      <c r="C44" s="6" t="s">
        <v>914</v>
      </c>
      <c r="D44" s="6"/>
    </row>
    <row r="45" spans="1:4">
      <c r="A45" s="4">
        <v>38</v>
      </c>
      <c r="B45" s="6" t="s">
        <v>132</v>
      </c>
      <c r="C45" s="6" t="s">
        <v>420</v>
      </c>
      <c r="D45" s="6"/>
    </row>
    <row r="46" spans="1:4">
      <c r="A46" s="4">
        <v>39</v>
      </c>
      <c r="B46" s="6" t="s">
        <v>132</v>
      </c>
      <c r="C46" s="6" t="s">
        <v>915</v>
      </c>
      <c r="D46" s="6"/>
    </row>
    <row r="47" spans="1:4">
      <c r="A47" s="4">
        <v>40</v>
      </c>
      <c r="B47" s="6" t="s">
        <v>135</v>
      </c>
      <c r="C47" s="6" t="s">
        <v>916</v>
      </c>
      <c r="D47" s="6"/>
    </row>
    <row r="48" spans="1:4">
      <c r="A48" s="4">
        <v>41</v>
      </c>
      <c r="B48" s="6" t="s">
        <v>137</v>
      </c>
      <c r="C48" s="6" t="s">
        <v>917</v>
      </c>
      <c r="D48" s="6"/>
    </row>
    <row r="49" spans="1:4">
      <c r="A49" s="4">
        <v>42</v>
      </c>
      <c r="B49" s="6" t="s">
        <v>138</v>
      </c>
      <c r="C49" s="6" t="s">
        <v>798</v>
      </c>
      <c r="D49" s="6"/>
    </row>
    <row r="50" spans="1:4">
      <c r="A50" s="4">
        <v>43</v>
      </c>
      <c r="B50" s="6" t="s">
        <v>139</v>
      </c>
      <c r="C50" s="6" t="s">
        <v>391</v>
      </c>
      <c r="D50" s="6"/>
    </row>
    <row r="51" spans="1:4">
      <c r="A51" s="4">
        <v>44</v>
      </c>
      <c r="B51" s="6" t="s">
        <v>141</v>
      </c>
      <c r="C51" s="6" t="s">
        <v>918</v>
      </c>
      <c r="D51" s="6"/>
    </row>
    <row r="52" spans="1:4">
      <c r="A52" s="4">
        <v>45</v>
      </c>
      <c r="B52" s="6" t="s">
        <v>560</v>
      </c>
      <c r="C52" s="6" t="s">
        <v>919</v>
      </c>
      <c r="D52" s="6"/>
    </row>
    <row r="53" spans="1:4">
      <c r="A53" s="4">
        <v>46</v>
      </c>
      <c r="B53" s="6" t="s">
        <v>143</v>
      </c>
      <c r="C53" s="6" t="s">
        <v>920</v>
      </c>
      <c r="D53" s="6"/>
    </row>
    <row r="54" spans="1:4">
      <c r="A54" s="4">
        <v>47</v>
      </c>
      <c r="B54" s="6" t="s">
        <v>145</v>
      </c>
      <c r="C54" s="6" t="s">
        <v>921</v>
      </c>
      <c r="D54" s="6"/>
    </row>
    <row r="55" spans="1:4">
      <c r="A55" s="4">
        <v>48</v>
      </c>
      <c r="B55" s="6" t="s">
        <v>147</v>
      </c>
      <c r="C55" s="6" t="s">
        <v>922</v>
      </c>
      <c r="D55" s="6"/>
    </row>
    <row r="56" spans="1:4">
      <c r="A56" s="4">
        <v>49</v>
      </c>
      <c r="B56" s="6" t="s">
        <v>30</v>
      </c>
      <c r="C56" s="6" t="s">
        <v>923</v>
      </c>
      <c r="D56" s="6"/>
    </row>
    <row r="57" spans="1:4">
      <c r="A57" s="4">
        <v>50</v>
      </c>
      <c r="B57" s="6" t="s">
        <v>152</v>
      </c>
      <c r="C57" s="6" t="s">
        <v>924</v>
      </c>
      <c r="D57" s="6"/>
    </row>
    <row r="58" spans="1:4">
      <c r="A58" s="4">
        <v>51</v>
      </c>
      <c r="B58" s="6" t="s">
        <v>154</v>
      </c>
      <c r="C58" s="6" t="s">
        <v>925</v>
      </c>
      <c r="D58" s="6"/>
    </row>
    <row r="59" spans="1:4">
      <c r="A59" s="4">
        <v>52</v>
      </c>
      <c r="B59" s="6" t="s">
        <v>156</v>
      </c>
      <c r="C59" s="6" t="s">
        <v>926</v>
      </c>
      <c r="D59" s="6"/>
    </row>
    <row r="60" spans="1:4">
      <c r="A60" s="4">
        <v>53</v>
      </c>
      <c r="B60" s="6" t="s">
        <v>158</v>
      </c>
      <c r="C60" s="6" t="s">
        <v>927</v>
      </c>
      <c r="D60" s="6"/>
    </row>
    <row r="61" spans="1:4">
      <c r="A61" s="4">
        <v>54</v>
      </c>
      <c r="B61" s="6" t="s">
        <v>160</v>
      </c>
      <c r="C61" s="6" t="s">
        <v>928</v>
      </c>
      <c r="D61" s="6"/>
    </row>
    <row r="62" spans="1:4">
      <c r="A62" s="4">
        <v>55</v>
      </c>
      <c r="B62" s="6" t="s">
        <v>161</v>
      </c>
      <c r="C62" s="6" t="s">
        <v>929</v>
      </c>
      <c r="D62" s="6"/>
    </row>
    <row r="63" spans="1:4">
      <c r="A63" s="4">
        <v>56</v>
      </c>
      <c r="B63" s="6" t="s">
        <v>163</v>
      </c>
      <c r="C63" s="6" t="s">
        <v>420</v>
      </c>
      <c r="D63" s="6"/>
    </row>
    <row r="64" spans="1:4">
      <c r="A64" s="4">
        <v>57</v>
      </c>
      <c r="B64" s="6" t="s">
        <v>50</v>
      </c>
      <c r="C64" s="6" t="s">
        <v>396</v>
      </c>
      <c r="D64" s="6"/>
    </row>
    <row r="65" spans="1:4">
      <c r="A65" s="4">
        <v>58</v>
      </c>
      <c r="B65" s="6" t="s">
        <v>166</v>
      </c>
      <c r="C65" s="6" t="s">
        <v>930</v>
      </c>
      <c r="D65" s="6"/>
    </row>
    <row r="66" spans="1:4">
      <c r="A66" s="4">
        <v>59</v>
      </c>
      <c r="B66" s="6" t="s">
        <v>166</v>
      </c>
      <c r="C66" s="6" t="s">
        <v>931</v>
      </c>
      <c r="D66" s="6"/>
    </row>
    <row r="67" spans="1:4">
      <c r="A67" s="4">
        <v>60</v>
      </c>
      <c r="B67" s="6" t="s">
        <v>169</v>
      </c>
      <c r="C67" s="6" t="s">
        <v>932</v>
      </c>
      <c r="D67" s="6"/>
    </row>
    <row r="68" spans="1:4">
      <c r="A68" s="4">
        <v>61</v>
      </c>
      <c r="B68" s="6" t="s">
        <v>172</v>
      </c>
      <c r="C68" s="6" t="s">
        <v>933</v>
      </c>
      <c r="D68" s="6"/>
    </row>
    <row r="69" spans="1:4">
      <c r="A69" s="4">
        <v>62</v>
      </c>
      <c r="B69" s="6" t="s">
        <v>351</v>
      </c>
      <c r="C69" s="6" t="s">
        <v>934</v>
      </c>
      <c r="D69" s="6"/>
    </row>
    <row r="70" spans="1:4">
      <c r="A70" s="4">
        <v>63</v>
      </c>
      <c r="B70" s="6" t="s">
        <v>176</v>
      </c>
      <c r="C70" s="6" t="s">
        <v>935</v>
      </c>
      <c r="D70" s="6"/>
    </row>
    <row r="71" spans="1:4">
      <c r="A71" s="4">
        <v>64</v>
      </c>
      <c r="B71" s="6" t="s">
        <v>178</v>
      </c>
      <c r="C71" s="6" t="s">
        <v>812</v>
      </c>
      <c r="D71" s="6"/>
    </row>
    <row r="72" spans="1:4">
      <c r="A72" s="4">
        <v>65</v>
      </c>
      <c r="B72" s="6" t="s">
        <v>184</v>
      </c>
      <c r="C72" s="6" t="s">
        <v>936</v>
      </c>
      <c r="D72" s="6"/>
    </row>
    <row r="73" spans="1:4">
      <c r="A73" s="4">
        <v>66</v>
      </c>
      <c r="B73" s="6" t="s">
        <v>32</v>
      </c>
      <c r="C73" s="6" t="s">
        <v>937</v>
      </c>
      <c r="D73" s="6"/>
    </row>
    <row r="74" spans="1:4">
      <c r="A74" s="4">
        <v>67</v>
      </c>
      <c r="B74" s="6" t="s">
        <v>52</v>
      </c>
      <c r="C74" s="6" t="s">
        <v>446</v>
      </c>
      <c r="D74" s="6"/>
    </row>
    <row r="75" spans="1:4">
      <c r="A75" s="4">
        <v>68</v>
      </c>
      <c r="B75" s="6" t="s">
        <v>192</v>
      </c>
      <c r="C75" s="6" t="s">
        <v>938</v>
      </c>
      <c r="D75" s="6"/>
    </row>
    <row r="76" spans="1:4">
      <c r="A76" s="4">
        <v>69</v>
      </c>
      <c r="B76" s="6" t="s">
        <v>194</v>
      </c>
      <c r="C76" s="6" t="s">
        <v>939</v>
      </c>
      <c r="D76" s="6"/>
    </row>
    <row r="77" spans="1:4">
      <c r="A77" s="4">
        <v>70</v>
      </c>
      <c r="B77" s="6" t="s">
        <v>198</v>
      </c>
      <c r="C77" s="6" t="s">
        <v>940</v>
      </c>
      <c r="D77" s="6"/>
    </row>
    <row r="78" spans="1:4">
      <c r="A78" s="4">
        <v>71</v>
      </c>
      <c r="B78" s="6" t="s">
        <v>200</v>
      </c>
      <c r="C78" s="6" t="s">
        <v>941</v>
      </c>
      <c r="D78" s="6"/>
    </row>
    <row r="79" spans="1:4">
      <c r="A79" s="4">
        <v>72</v>
      </c>
      <c r="B79" s="6" t="s">
        <v>202</v>
      </c>
      <c r="C79" s="6" t="s">
        <v>942</v>
      </c>
      <c r="D79" s="6"/>
    </row>
    <row r="80" spans="1:4">
      <c r="A80" s="4">
        <v>73</v>
      </c>
      <c r="B80" s="6" t="s">
        <v>204</v>
      </c>
      <c r="C80" s="6" t="s">
        <v>943</v>
      </c>
      <c r="D80" s="6"/>
    </row>
    <row r="81" spans="1:4">
      <c r="A81" s="4">
        <v>74</v>
      </c>
      <c r="B81" s="6" t="s">
        <v>206</v>
      </c>
      <c r="C81" s="6" t="s">
        <v>944</v>
      </c>
      <c r="D81" s="6"/>
    </row>
    <row r="82" spans="1:4">
      <c r="A82" s="4">
        <v>75</v>
      </c>
      <c r="B82" s="6" t="s">
        <v>208</v>
      </c>
      <c r="C82" s="6" t="s">
        <v>822</v>
      </c>
      <c r="D82" s="6"/>
    </row>
    <row r="83" spans="1:4">
      <c r="A83" s="4">
        <v>76</v>
      </c>
      <c r="B83" s="6" t="s">
        <v>210</v>
      </c>
      <c r="C83" s="6" t="s">
        <v>945</v>
      </c>
      <c r="D83" s="6"/>
    </row>
    <row r="84" spans="1:4">
      <c r="A84" s="4">
        <v>77</v>
      </c>
      <c r="B84" s="6" t="s">
        <v>54</v>
      </c>
      <c r="C84" s="6" t="s">
        <v>391</v>
      </c>
      <c r="D84" s="6"/>
    </row>
    <row r="85" spans="1:4">
      <c r="A85" s="4">
        <v>78</v>
      </c>
      <c r="B85" s="6" t="s">
        <v>215</v>
      </c>
      <c r="C85" s="6" t="s">
        <v>946</v>
      </c>
      <c r="D85" s="6"/>
    </row>
    <row r="86" spans="1:4">
      <c r="A86" s="4">
        <v>79</v>
      </c>
      <c r="B86" s="6" t="s">
        <v>635</v>
      </c>
      <c r="C86" s="6" t="s">
        <v>947</v>
      </c>
      <c r="D86" s="6"/>
    </row>
    <row r="87" spans="1:4">
      <c r="A87" s="4">
        <v>80</v>
      </c>
      <c r="B87" s="6" t="s">
        <v>217</v>
      </c>
      <c r="C87" s="6" t="s">
        <v>948</v>
      </c>
      <c r="D87" s="6"/>
    </row>
    <row r="88" spans="1:4">
      <c r="A88" s="4">
        <v>81</v>
      </c>
      <c r="B88" s="6" t="s">
        <v>219</v>
      </c>
      <c r="C88" s="6" t="s">
        <v>949</v>
      </c>
      <c r="D88" s="6"/>
    </row>
    <row r="89" spans="1:4">
      <c r="A89" s="4">
        <v>82</v>
      </c>
      <c r="B89" s="6" t="s">
        <v>221</v>
      </c>
      <c r="C89" s="6" t="s">
        <v>440</v>
      </c>
      <c r="D89" s="6"/>
    </row>
    <row r="90" spans="1:4">
      <c r="A90" s="4">
        <v>83</v>
      </c>
      <c r="B90" s="6" t="s">
        <v>223</v>
      </c>
      <c r="C90" s="6" t="s">
        <v>950</v>
      </c>
      <c r="D90" s="6"/>
    </row>
    <row r="91" spans="1:4">
      <c r="A91" s="4">
        <v>84</v>
      </c>
      <c r="B91" s="6" t="s">
        <v>225</v>
      </c>
      <c r="C91" s="6" t="s">
        <v>765</v>
      </c>
      <c r="D91" s="6"/>
    </row>
    <row r="92" spans="1:4">
      <c r="A92" s="4">
        <v>85</v>
      </c>
      <c r="B92" s="6" t="s">
        <v>227</v>
      </c>
      <c r="C92" s="6" t="s">
        <v>951</v>
      </c>
      <c r="D92" s="6"/>
    </row>
    <row r="93" spans="1:4">
      <c r="A93" s="4">
        <v>86</v>
      </c>
      <c r="B93" s="6" t="s">
        <v>229</v>
      </c>
      <c r="C93" s="6" t="s">
        <v>391</v>
      </c>
      <c r="D93" s="6"/>
    </row>
    <row r="94" spans="1:4">
      <c r="A94" s="4">
        <v>87</v>
      </c>
      <c r="B94" s="6" t="s">
        <v>16</v>
      </c>
      <c r="C94" s="6" t="s">
        <v>952</v>
      </c>
      <c r="D94" s="6"/>
    </row>
    <row r="95" spans="1:4">
      <c r="A95" s="4">
        <v>88</v>
      </c>
      <c r="B95" s="6" t="s">
        <v>234</v>
      </c>
      <c r="C95" s="6" t="s">
        <v>953</v>
      </c>
      <c r="D95" s="6"/>
    </row>
    <row r="96" spans="1:4">
      <c r="A96" s="4">
        <v>89</v>
      </c>
      <c r="B96" s="6" t="s">
        <v>236</v>
      </c>
      <c r="C96" s="6" t="s">
        <v>954</v>
      </c>
      <c r="D96" s="6"/>
    </row>
    <row r="97" spans="1:4">
      <c r="A97" s="4">
        <v>90</v>
      </c>
      <c r="B97" s="6" t="s">
        <v>238</v>
      </c>
      <c r="C97" s="6" t="s">
        <v>955</v>
      </c>
      <c r="D97" s="6"/>
    </row>
    <row r="98" spans="1:4">
      <c r="A98" s="4">
        <v>91</v>
      </c>
      <c r="B98" s="6" t="s">
        <v>240</v>
      </c>
      <c r="C98" s="6" t="s">
        <v>956</v>
      </c>
      <c r="D98" s="6"/>
    </row>
    <row r="99" spans="1:4">
      <c r="A99" s="4">
        <v>92</v>
      </c>
      <c r="B99" s="6" t="s">
        <v>242</v>
      </c>
      <c r="C99" s="6" t="s">
        <v>957</v>
      </c>
      <c r="D99" s="6"/>
    </row>
    <row r="100" spans="1:4">
      <c r="A100" s="4">
        <v>93</v>
      </c>
      <c r="B100" s="6" t="s">
        <v>246</v>
      </c>
      <c r="C100" s="6" t="s">
        <v>958</v>
      </c>
      <c r="D100" s="6"/>
    </row>
    <row r="101" spans="1:4">
      <c r="A101" s="4">
        <v>94</v>
      </c>
      <c r="B101" s="6" t="s">
        <v>248</v>
      </c>
      <c r="C101" s="6" t="s">
        <v>959</v>
      </c>
      <c r="D101" s="6"/>
    </row>
    <row r="102" spans="1:4">
      <c r="A102" s="4">
        <v>95</v>
      </c>
      <c r="B102" s="6" t="s">
        <v>250</v>
      </c>
      <c r="C102" s="6" t="s">
        <v>960</v>
      </c>
      <c r="D102" s="6"/>
    </row>
    <row r="103" spans="1:4">
      <c r="A103" s="4">
        <v>96</v>
      </c>
      <c r="B103" s="6" t="s">
        <v>252</v>
      </c>
      <c r="C103" s="6" t="s">
        <v>961</v>
      </c>
      <c r="D103" s="6"/>
    </row>
    <row r="104" spans="1:4">
      <c r="A104" s="4">
        <v>97</v>
      </c>
      <c r="B104" s="6" t="s">
        <v>253</v>
      </c>
      <c r="C104" s="6" t="s">
        <v>962</v>
      </c>
      <c r="D104" s="6"/>
    </row>
    <row r="105" spans="1:4">
      <c r="A105" s="4">
        <v>98</v>
      </c>
      <c r="B105" s="6" t="s">
        <v>56</v>
      </c>
      <c r="C105" s="6" t="s">
        <v>963</v>
      </c>
      <c r="D105" s="6"/>
    </row>
    <row r="106" spans="1:4">
      <c r="A106" s="4">
        <v>99</v>
      </c>
      <c r="B106" s="6" t="s">
        <v>256</v>
      </c>
      <c r="C106" s="6" t="s">
        <v>964</v>
      </c>
      <c r="D106" s="6"/>
    </row>
    <row r="107" spans="1:4">
      <c r="A107" s="4">
        <v>100</v>
      </c>
      <c r="B107" s="6" t="s">
        <v>258</v>
      </c>
      <c r="C107" s="6" t="s">
        <v>965</v>
      </c>
      <c r="D107" s="6"/>
    </row>
    <row r="108" spans="1:4">
      <c r="A108" s="4">
        <v>101</v>
      </c>
      <c r="B108" s="6" t="s">
        <v>264</v>
      </c>
      <c r="C108" s="6" t="s">
        <v>420</v>
      </c>
      <c r="D108" s="6"/>
    </row>
    <row r="109" spans="1:4">
      <c r="A109" s="4">
        <v>102</v>
      </c>
      <c r="B109" s="6" t="s">
        <v>266</v>
      </c>
      <c r="C109" s="6" t="s">
        <v>966</v>
      </c>
      <c r="D109" s="6"/>
    </row>
    <row r="110" spans="1:4">
      <c r="A110" s="4">
        <v>103</v>
      </c>
      <c r="B110" s="6" t="s">
        <v>268</v>
      </c>
      <c r="C110" s="6" t="s">
        <v>967</v>
      </c>
      <c r="D110" s="6"/>
    </row>
    <row r="111" spans="1:4">
      <c r="A111" s="4">
        <v>104</v>
      </c>
      <c r="B111" s="6" t="s">
        <v>272</v>
      </c>
      <c r="C111" s="6" t="s">
        <v>968</v>
      </c>
      <c r="D111" s="6"/>
    </row>
    <row r="112" spans="1:4">
      <c r="A112" s="4">
        <v>105</v>
      </c>
      <c r="B112" s="6" t="s">
        <v>274</v>
      </c>
      <c r="C112" s="6" t="s">
        <v>969</v>
      </c>
      <c r="D112" s="6"/>
    </row>
    <row r="113" spans="1:4">
      <c r="A113" s="4">
        <v>106</v>
      </c>
      <c r="B113" s="6" t="s">
        <v>276</v>
      </c>
      <c r="C113" s="6" t="s">
        <v>970</v>
      </c>
      <c r="D113" s="6"/>
    </row>
    <row r="114" spans="1:4">
      <c r="A114" s="4">
        <v>107</v>
      </c>
      <c r="B114" s="6" t="s">
        <v>34</v>
      </c>
      <c r="C114" s="6" t="s">
        <v>971</v>
      </c>
      <c r="D114" s="6"/>
    </row>
    <row r="115" spans="1:4">
      <c r="A115" s="4">
        <v>108</v>
      </c>
      <c r="B115" s="6" t="s">
        <v>36</v>
      </c>
      <c r="C115" s="6" t="s">
        <v>972</v>
      </c>
      <c r="D115" s="6"/>
    </row>
    <row r="116" spans="1:4">
      <c r="A116" s="4">
        <v>109</v>
      </c>
      <c r="B116" s="6" t="s">
        <v>286</v>
      </c>
      <c r="C116" s="6" t="s">
        <v>973</v>
      </c>
      <c r="D116" s="6"/>
    </row>
    <row r="117" spans="1:4">
      <c r="A117" s="4">
        <v>110</v>
      </c>
      <c r="B117" s="6" t="s">
        <v>288</v>
      </c>
      <c r="C117" s="6" t="s">
        <v>974</v>
      </c>
      <c r="D117" s="6"/>
    </row>
    <row r="118" spans="1:4">
      <c r="A118" s="4">
        <v>111</v>
      </c>
      <c r="B118" s="6" t="s">
        <v>38</v>
      </c>
      <c r="C118" s="6" t="s">
        <v>291</v>
      </c>
      <c r="D118" s="6"/>
    </row>
    <row r="119" spans="1:4">
      <c r="A119" s="4">
        <v>112</v>
      </c>
      <c r="B119" s="6" t="s">
        <v>38</v>
      </c>
      <c r="C119" s="6" t="s">
        <v>975</v>
      </c>
      <c r="D119" s="6"/>
    </row>
    <row r="120" spans="1:4">
      <c r="A120" s="4">
        <v>113</v>
      </c>
      <c r="B120" s="6" t="s">
        <v>58</v>
      </c>
      <c r="C120" s="6" t="s">
        <v>976</v>
      </c>
      <c r="D120" s="6"/>
    </row>
    <row r="121" spans="1:4">
      <c r="A121" s="4">
        <v>114</v>
      </c>
      <c r="B121" s="6" t="s">
        <v>293</v>
      </c>
      <c r="C121" s="6" t="s">
        <v>977</v>
      </c>
      <c r="D121" s="6"/>
    </row>
    <row r="122" spans="1:4">
      <c r="A122" s="4">
        <v>115</v>
      </c>
      <c r="B122" s="6" t="s">
        <v>299</v>
      </c>
      <c r="C122" s="6" t="s">
        <v>978</v>
      </c>
      <c r="D122" s="6"/>
    </row>
    <row r="123" spans="1:4">
      <c r="A123" s="4">
        <v>116</v>
      </c>
      <c r="B123" s="6" t="s">
        <v>301</v>
      </c>
      <c r="C123" s="6" t="s">
        <v>979</v>
      </c>
      <c r="D123" s="6"/>
    </row>
    <row r="124" spans="1:4">
      <c r="A124" s="4">
        <v>117</v>
      </c>
      <c r="B124" s="6" t="s">
        <v>303</v>
      </c>
      <c r="C124" s="6" t="s">
        <v>980</v>
      </c>
      <c r="D124" s="6"/>
    </row>
    <row r="125" spans="1:4">
      <c r="A125" s="4">
        <v>118</v>
      </c>
      <c r="B125" s="6" t="s">
        <v>303</v>
      </c>
      <c r="C125" s="6" t="s">
        <v>981</v>
      </c>
      <c r="D125" s="6"/>
    </row>
    <row r="126" spans="1:4">
      <c r="A126" s="4">
        <v>119</v>
      </c>
      <c r="B126" s="6" t="s">
        <v>305</v>
      </c>
      <c r="C126" s="6" t="s">
        <v>465</v>
      </c>
      <c r="D126" s="6"/>
    </row>
    <row r="127" spans="1:4">
      <c r="A127" s="4">
        <v>120</v>
      </c>
      <c r="B127" s="6" t="s">
        <v>307</v>
      </c>
      <c r="C127" s="6" t="s">
        <v>832</v>
      </c>
      <c r="D127" s="6"/>
    </row>
    <row r="128" spans="1:4">
      <c r="A128" s="4">
        <v>121</v>
      </c>
      <c r="B128" s="6" t="s">
        <v>309</v>
      </c>
      <c r="C128" s="6" t="s">
        <v>982</v>
      </c>
      <c r="D128" s="6"/>
    </row>
    <row r="129" spans="1:4">
      <c r="A129" s="4">
        <v>122</v>
      </c>
      <c r="B129" s="6" t="s">
        <v>311</v>
      </c>
      <c r="C129" s="6" t="s">
        <v>968</v>
      </c>
      <c r="D129" s="6"/>
    </row>
    <row r="130" spans="1:4">
      <c r="A130" s="4">
        <v>123</v>
      </c>
      <c r="B130" s="6" t="s">
        <v>311</v>
      </c>
      <c r="C130" s="6" t="s">
        <v>983</v>
      </c>
      <c r="D130" s="6"/>
    </row>
    <row r="131" spans="1:4">
      <c r="A131" s="4">
        <v>124</v>
      </c>
      <c r="B131" s="6" t="s">
        <v>314</v>
      </c>
      <c r="C131" s="6" t="s">
        <v>984</v>
      </c>
      <c r="D131" s="6"/>
    </row>
    <row r="132" spans="1:4">
      <c r="A132" s="4">
        <v>125</v>
      </c>
      <c r="B132" s="6" t="s">
        <v>316</v>
      </c>
      <c r="C132" s="6" t="s">
        <v>924</v>
      </c>
      <c r="D132" s="6"/>
    </row>
    <row r="133" spans="1:4">
      <c r="A133" s="4">
        <v>126</v>
      </c>
      <c r="B133" s="6" t="s">
        <v>318</v>
      </c>
      <c r="C133" s="6" t="s">
        <v>443</v>
      </c>
      <c r="D133" s="6"/>
    </row>
    <row r="134" spans="1:4">
      <c r="A134" s="4">
        <v>127</v>
      </c>
      <c r="B134" s="6" t="s">
        <v>320</v>
      </c>
      <c r="C134" s="6" t="s">
        <v>765</v>
      </c>
      <c r="D134" s="6"/>
    </row>
    <row r="135" spans="1:4">
      <c r="A135" s="4">
        <v>128</v>
      </c>
      <c r="B135" s="6" t="s">
        <v>322</v>
      </c>
      <c r="C135" s="6" t="s">
        <v>985</v>
      </c>
      <c r="D135" s="6"/>
    </row>
    <row r="136" spans="1:4">
      <c r="A136" s="4">
        <v>129</v>
      </c>
      <c r="B136" s="6" t="s">
        <v>324</v>
      </c>
      <c r="C136" s="6" t="s">
        <v>986</v>
      </c>
      <c r="D136" s="6"/>
    </row>
    <row r="137" spans="1:4">
      <c r="A137" s="4">
        <v>130</v>
      </c>
      <c r="B137" s="6" t="s">
        <v>326</v>
      </c>
      <c r="C137" s="6" t="s">
        <v>500</v>
      </c>
      <c r="D137" s="6"/>
    </row>
    <row r="138" spans="1:4">
      <c r="A138" s="4">
        <v>131</v>
      </c>
      <c r="B138" s="6" t="s">
        <v>328</v>
      </c>
      <c r="C138" s="6" t="s">
        <v>987</v>
      </c>
      <c r="D138" s="6"/>
    </row>
    <row r="139" spans="1:4">
      <c r="A139" s="4">
        <v>132</v>
      </c>
      <c r="B139" s="6" t="s">
        <v>330</v>
      </c>
      <c r="C139" s="6" t="s">
        <v>988</v>
      </c>
      <c r="D139" s="6"/>
    </row>
    <row r="140" spans="1:4">
      <c r="A140" s="4">
        <v>133</v>
      </c>
      <c r="B140" s="6" t="s">
        <v>332</v>
      </c>
      <c r="C140" s="6" t="s">
        <v>989</v>
      </c>
      <c r="D140" s="6"/>
    </row>
    <row r="141" spans="1:4">
      <c r="A141" s="4">
        <v>134</v>
      </c>
      <c r="B141" s="6" t="s">
        <v>334</v>
      </c>
      <c r="C141" s="6" t="s">
        <v>990</v>
      </c>
      <c r="D141" s="6"/>
    </row>
    <row r="142" spans="1:4">
      <c r="A142" s="4">
        <v>135</v>
      </c>
      <c r="B142" s="6" t="s">
        <v>335</v>
      </c>
      <c r="C142" s="6" t="s">
        <v>991</v>
      </c>
      <c r="D142" s="6"/>
    </row>
    <row r="143" spans="1:4">
      <c r="A143" s="4">
        <v>136</v>
      </c>
      <c r="B143" s="6" t="s">
        <v>337</v>
      </c>
      <c r="C143" s="6" t="s">
        <v>992</v>
      </c>
      <c r="D143" s="6"/>
    </row>
    <row r="144" spans="1:4">
      <c r="A144" s="4">
        <v>137</v>
      </c>
      <c r="B144" s="6" t="s">
        <v>339</v>
      </c>
      <c r="C144" s="6" t="s">
        <v>993</v>
      </c>
      <c r="D144" s="6"/>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heetViews>
  <sheetFormatPr baseColWidth="10" defaultColWidth="8.83203125" defaultRowHeight="14" x14ac:dyDescent="0"/>
  <cols>
    <col min="1" max="1" width="14" customWidth="1"/>
    <col min="2" max="3" width="12" customWidth="1"/>
  </cols>
  <sheetData>
    <row r="1" spans="1:3" ht="17">
      <c r="A1" s="1" t="s">
        <v>0</v>
      </c>
    </row>
    <row r="2" spans="1:3" ht="15">
      <c r="A2" s="2" t="s">
        <v>994</v>
      </c>
    </row>
    <row r="3" spans="1:3">
      <c r="A3" s="3" t="s">
        <v>2</v>
      </c>
      <c r="B3" s="63" t="s">
        <v>3</v>
      </c>
      <c r="C3" s="64"/>
    </row>
    <row r="4" spans="1:3">
      <c r="A4" s="4" t="s">
        <v>995</v>
      </c>
      <c r="B4" s="5">
        <v>0.5131</v>
      </c>
      <c r="C4" s="6">
        <v>98</v>
      </c>
    </row>
    <row r="5" spans="1:3">
      <c r="A5" s="4" t="s">
        <v>996</v>
      </c>
      <c r="B5" s="5">
        <v>0.4869</v>
      </c>
      <c r="C5" s="6">
        <v>93</v>
      </c>
    </row>
    <row r="6" spans="1:3">
      <c r="A6" s="7"/>
      <c r="B6" s="7" t="s">
        <v>11</v>
      </c>
      <c r="C6" s="7">
        <v>191</v>
      </c>
    </row>
    <row r="7" spans="1:3">
      <c r="A7" s="7"/>
      <c r="B7" s="7" t="s">
        <v>12</v>
      </c>
      <c r="C7" s="7">
        <v>7</v>
      </c>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5" workbookViewId="0"/>
  </sheetViews>
  <sheetFormatPr baseColWidth="10" defaultColWidth="8.83203125" defaultRowHeight="14" x14ac:dyDescent="0"/>
  <cols>
    <col min="1" max="1" width="60" customWidth="1"/>
    <col min="2" max="2" width="22.83203125" customWidth="1"/>
    <col min="3" max="3" width="22" customWidth="1"/>
    <col min="4" max="4" width="12" customWidth="1"/>
  </cols>
  <sheetData>
    <row r="1" spans="1:3" ht="17">
      <c r="A1" s="1" t="s">
        <v>0</v>
      </c>
    </row>
    <row r="2" spans="1:3" ht="15">
      <c r="A2" s="2" t="s">
        <v>18</v>
      </c>
    </row>
    <row r="3" spans="1:3">
      <c r="A3" s="3" t="s">
        <v>2</v>
      </c>
      <c r="B3" s="63" t="s">
        <v>3</v>
      </c>
      <c r="C3" s="64"/>
    </row>
    <row r="4" spans="1:3">
      <c r="A4" s="4" t="s">
        <v>19</v>
      </c>
      <c r="B4" s="5">
        <v>0.71069999999999989</v>
      </c>
      <c r="C4" s="6">
        <v>140</v>
      </c>
    </row>
    <row r="5" spans="1:3">
      <c r="A5" s="4" t="s">
        <v>20</v>
      </c>
      <c r="B5" s="5">
        <v>0.53299999999999992</v>
      </c>
      <c r="C5" s="6">
        <v>105</v>
      </c>
    </row>
    <row r="6" spans="1:3">
      <c r="A6" s="4" t="s">
        <v>21</v>
      </c>
      <c r="B6" s="5">
        <v>4.0599999999999997E-2</v>
      </c>
      <c r="C6" s="6">
        <v>8</v>
      </c>
    </row>
    <row r="7" spans="1:3">
      <c r="A7" s="4" t="s">
        <v>22</v>
      </c>
      <c r="B7" s="5">
        <v>0.15740000000000001</v>
      </c>
      <c r="C7" s="6">
        <v>31</v>
      </c>
    </row>
    <row r="8" spans="1:3">
      <c r="A8" s="4" t="s">
        <v>23</v>
      </c>
      <c r="B8" s="5">
        <v>0.74109999999999998</v>
      </c>
      <c r="C8" s="6">
        <v>146</v>
      </c>
    </row>
    <row r="9" spans="1:3">
      <c r="A9" s="4" t="s">
        <v>24</v>
      </c>
      <c r="B9" s="5">
        <v>0.82230000000000003</v>
      </c>
      <c r="C9" s="6">
        <v>162</v>
      </c>
    </row>
    <row r="10" spans="1:3">
      <c r="A10" s="4" t="s">
        <v>25</v>
      </c>
      <c r="B10" s="5">
        <v>0.25890000000000002</v>
      </c>
      <c r="C10" s="6">
        <v>51</v>
      </c>
    </row>
    <row r="11" spans="1:3">
      <c r="A11" s="4" t="s">
        <v>10</v>
      </c>
      <c r="B11" s="5">
        <v>3.5499999999999997E-2</v>
      </c>
      <c r="C11" s="6">
        <v>7</v>
      </c>
    </row>
    <row r="12" spans="1:3">
      <c r="A12" s="7"/>
      <c r="B12" s="7" t="s">
        <v>11</v>
      </c>
      <c r="C12" s="7">
        <v>197</v>
      </c>
    </row>
    <row r="13" spans="1:3">
      <c r="A13" s="7"/>
      <c r="B13" s="7" t="s">
        <v>12</v>
      </c>
      <c r="C13" s="7">
        <v>1</v>
      </c>
    </row>
    <row r="32" spans="1:4">
      <c r="A32" s="3" t="s">
        <v>13</v>
      </c>
      <c r="B32" s="3" t="s">
        <v>14</v>
      </c>
      <c r="C32" s="3" t="s">
        <v>10</v>
      </c>
      <c r="D32" s="3" t="s">
        <v>15</v>
      </c>
    </row>
    <row r="33" spans="1:4">
      <c r="A33" s="4">
        <v>1</v>
      </c>
      <c r="B33" s="6" t="s">
        <v>26</v>
      </c>
      <c r="C33" s="6" t="s">
        <v>27</v>
      </c>
      <c r="D33" s="6"/>
    </row>
    <row r="34" spans="1:4">
      <c r="A34" s="4">
        <v>2</v>
      </c>
      <c r="B34" s="6" t="s">
        <v>28</v>
      </c>
      <c r="C34" s="6" t="s">
        <v>29</v>
      </c>
      <c r="D34" s="6"/>
    </row>
    <row r="35" spans="1:4">
      <c r="A35" s="4">
        <v>3</v>
      </c>
      <c r="B35" s="6" t="s">
        <v>30</v>
      </c>
      <c r="C35" s="6" t="s">
        <v>31</v>
      </c>
      <c r="D35" s="6"/>
    </row>
    <row r="36" spans="1:4">
      <c r="A36" s="4">
        <v>4</v>
      </c>
      <c r="B36" s="6" t="s">
        <v>32</v>
      </c>
      <c r="C36" s="6" t="s">
        <v>33</v>
      </c>
      <c r="D36" s="6"/>
    </row>
    <row r="37" spans="1:4">
      <c r="A37" s="4">
        <v>5</v>
      </c>
      <c r="B37" s="6" t="s">
        <v>34</v>
      </c>
      <c r="C37" s="6" t="s">
        <v>35</v>
      </c>
      <c r="D37" s="6"/>
    </row>
    <row r="38" spans="1:4">
      <c r="A38" s="4">
        <v>6</v>
      </c>
      <c r="B38" s="6" t="s">
        <v>36</v>
      </c>
      <c r="C38" s="6" t="s">
        <v>37</v>
      </c>
      <c r="D38" s="6"/>
    </row>
    <row r="39" spans="1:4">
      <c r="A39" s="4">
        <v>7</v>
      </c>
      <c r="B39" s="6" t="s">
        <v>38</v>
      </c>
      <c r="C39" s="6" t="s">
        <v>39</v>
      </c>
      <c r="D39" s="6"/>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12" workbookViewId="0"/>
  </sheetViews>
  <sheetFormatPr baseColWidth="10" defaultColWidth="8.83203125" defaultRowHeight="14" x14ac:dyDescent="0"/>
  <cols>
    <col min="1" max="1" width="22" customWidth="1"/>
    <col min="2" max="2" width="13" customWidth="1"/>
    <col min="3" max="3" width="22" customWidth="1"/>
    <col min="4" max="4" width="12" customWidth="1"/>
  </cols>
  <sheetData>
    <row r="1" spans="1:3" ht="17">
      <c r="A1" s="1" t="s">
        <v>0</v>
      </c>
    </row>
    <row r="2" spans="1:3" ht="15">
      <c r="A2" s="2" t="s">
        <v>40</v>
      </c>
    </row>
    <row r="3" spans="1:3">
      <c r="A3" s="3" t="s">
        <v>2</v>
      </c>
      <c r="B3" s="63" t="s">
        <v>3</v>
      </c>
      <c r="C3" s="64"/>
    </row>
    <row r="4" spans="1:3">
      <c r="A4" s="4" t="s">
        <v>41</v>
      </c>
      <c r="B4" s="5">
        <v>0.27039999999999997</v>
      </c>
      <c r="C4" s="6">
        <v>53</v>
      </c>
    </row>
    <row r="5" spans="1:3">
      <c r="A5" s="4" t="s">
        <v>42</v>
      </c>
      <c r="B5" s="5">
        <v>0.19900000000000001</v>
      </c>
      <c r="C5" s="6">
        <v>39</v>
      </c>
    </row>
    <row r="6" spans="1:3">
      <c r="A6" s="4" t="s">
        <v>43</v>
      </c>
      <c r="B6" s="5">
        <v>0.1633</v>
      </c>
      <c r="C6" s="6">
        <v>32</v>
      </c>
    </row>
    <row r="7" spans="1:3">
      <c r="A7" s="4" t="s">
        <v>44</v>
      </c>
      <c r="B7" s="5">
        <v>0.13270000000000001</v>
      </c>
      <c r="C7" s="6">
        <v>26</v>
      </c>
    </row>
    <row r="8" spans="1:3">
      <c r="A8" s="4" t="s">
        <v>45</v>
      </c>
      <c r="B8" s="5">
        <v>0.19900000000000001</v>
      </c>
      <c r="C8" s="6">
        <v>39</v>
      </c>
    </row>
    <row r="9" spans="1:3">
      <c r="A9" s="4" t="s">
        <v>10</v>
      </c>
      <c r="B9" s="5">
        <v>3.5700000000000003E-2</v>
      </c>
      <c r="C9" s="6">
        <v>7</v>
      </c>
    </row>
    <row r="10" spans="1:3">
      <c r="A10" s="7"/>
      <c r="B10" s="7" t="s">
        <v>11</v>
      </c>
      <c r="C10" s="7">
        <v>196</v>
      </c>
    </row>
    <row r="11" spans="1:3">
      <c r="A11" s="7"/>
      <c r="B11" s="7" t="s">
        <v>12</v>
      </c>
      <c r="C11" s="7">
        <v>2</v>
      </c>
    </row>
    <row r="30" spans="1:4">
      <c r="A30" s="3" t="s">
        <v>13</v>
      </c>
      <c r="B30" s="3" t="s">
        <v>14</v>
      </c>
      <c r="C30" s="3" t="s">
        <v>10</v>
      </c>
      <c r="D30" s="3" t="s">
        <v>15</v>
      </c>
    </row>
    <row r="31" spans="1:4">
      <c r="A31" s="4">
        <v>1</v>
      </c>
      <c r="B31" s="6" t="s">
        <v>46</v>
      </c>
      <c r="C31" s="6" t="s">
        <v>47</v>
      </c>
      <c r="D31" s="6"/>
    </row>
    <row r="32" spans="1:4">
      <c r="A32" s="4">
        <v>2</v>
      </c>
      <c r="B32" s="6" t="s">
        <v>48</v>
      </c>
      <c r="C32" s="6" t="s">
        <v>49</v>
      </c>
      <c r="D32" s="6"/>
    </row>
    <row r="33" spans="1:4">
      <c r="A33" s="4">
        <v>3</v>
      </c>
      <c r="B33" s="6" t="s">
        <v>50</v>
      </c>
      <c r="C33" s="6" t="s">
        <v>51</v>
      </c>
      <c r="D33" s="6"/>
    </row>
    <row r="34" spans="1:4">
      <c r="A34" s="4">
        <v>4</v>
      </c>
      <c r="B34" s="6" t="s">
        <v>52</v>
      </c>
      <c r="C34" s="6" t="s">
        <v>53</v>
      </c>
      <c r="D34" s="6"/>
    </row>
    <row r="35" spans="1:4">
      <c r="A35" s="4">
        <v>5</v>
      </c>
      <c r="B35" s="6" t="s">
        <v>54</v>
      </c>
      <c r="C35" s="6" t="s">
        <v>55</v>
      </c>
      <c r="D35" s="6"/>
    </row>
    <row r="36" spans="1:4">
      <c r="A36" s="4">
        <v>6</v>
      </c>
      <c r="B36" s="6" t="s">
        <v>56</v>
      </c>
      <c r="C36" s="6" t="s">
        <v>57</v>
      </c>
      <c r="D36" s="6"/>
    </row>
    <row r="37" spans="1:4">
      <c r="A37" s="4">
        <v>7</v>
      </c>
      <c r="B37" s="6" t="s">
        <v>58</v>
      </c>
      <c r="C37" s="6" t="s">
        <v>59</v>
      </c>
      <c r="D37" s="6"/>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topLeftCell="A23" workbookViewId="0">
      <selection activeCell="C19" sqref="C19"/>
    </sheetView>
  </sheetViews>
  <sheetFormatPr baseColWidth="10" defaultColWidth="8.83203125" defaultRowHeight="14" x14ac:dyDescent="0"/>
  <cols>
    <col min="1" max="1" width="12" customWidth="1"/>
    <col min="2" max="2" width="23.1640625" customWidth="1"/>
    <col min="3" max="3" width="114" customWidth="1"/>
    <col min="5" max="5" width="21.5" style="12" customWidth="1"/>
    <col min="6" max="6" width="29" style="12" customWidth="1"/>
    <col min="7" max="7" width="30" style="12" customWidth="1"/>
  </cols>
  <sheetData>
    <row r="1" spans="1:7" ht="17">
      <c r="A1" s="1" t="s">
        <v>0</v>
      </c>
    </row>
    <row r="2" spans="1:7" ht="15">
      <c r="A2" s="2" t="s">
        <v>60</v>
      </c>
    </row>
    <row r="3" spans="1:7">
      <c r="A3" s="7" t="s">
        <v>11</v>
      </c>
      <c r="B3" s="7">
        <v>156</v>
      </c>
    </row>
    <row r="4" spans="1:7">
      <c r="A4" s="7" t="s">
        <v>12</v>
      </c>
      <c r="B4" s="7">
        <v>42</v>
      </c>
    </row>
    <row r="7" spans="1:7">
      <c r="A7" s="3" t="s">
        <v>13</v>
      </c>
      <c r="B7" s="3" t="s">
        <v>14</v>
      </c>
      <c r="C7" s="3" t="s">
        <v>3</v>
      </c>
    </row>
    <row r="8" spans="1:7" ht="40">
      <c r="A8" s="4">
        <v>108</v>
      </c>
      <c r="B8" s="6" t="s">
        <v>253</v>
      </c>
      <c r="C8" s="10" t="s">
        <v>254</v>
      </c>
      <c r="E8" s="12" t="s">
        <v>997</v>
      </c>
      <c r="F8" s="12" t="s">
        <v>998</v>
      </c>
    </row>
    <row r="9" spans="1:7" ht="66">
      <c r="A9" s="4">
        <v>147</v>
      </c>
      <c r="B9" s="6" t="s">
        <v>322</v>
      </c>
      <c r="C9" s="10" t="s">
        <v>323</v>
      </c>
      <c r="E9" s="12" t="s">
        <v>999</v>
      </c>
      <c r="F9" s="12" t="s">
        <v>1000</v>
      </c>
      <c r="G9" s="12" t="s">
        <v>1001</v>
      </c>
    </row>
    <row r="10" spans="1:7" ht="83.25" customHeight="1">
      <c r="A10" s="4">
        <v>14</v>
      </c>
      <c r="B10" s="6" t="s">
        <v>85</v>
      </c>
      <c r="C10" s="10" t="s">
        <v>86</v>
      </c>
      <c r="E10" s="12" t="s">
        <v>997</v>
      </c>
      <c r="F10" s="12" t="s">
        <v>1003</v>
      </c>
      <c r="G10" s="12" t="s">
        <v>1002</v>
      </c>
    </row>
    <row r="11" spans="1:7" ht="79">
      <c r="A11" s="4">
        <v>30</v>
      </c>
      <c r="B11" s="6" t="s">
        <v>46</v>
      </c>
      <c r="C11" s="10" t="s">
        <v>115</v>
      </c>
      <c r="E11" s="12" t="s">
        <v>1004</v>
      </c>
      <c r="F11" s="12" t="s">
        <v>1005</v>
      </c>
      <c r="G11" s="12" t="s">
        <v>1006</v>
      </c>
    </row>
    <row r="12" spans="1:7" ht="66">
      <c r="A12" s="4">
        <v>90</v>
      </c>
      <c r="B12" s="6" t="s">
        <v>219</v>
      </c>
      <c r="C12" s="10" t="s">
        <v>220</v>
      </c>
      <c r="E12" s="12" t="s">
        <v>1007</v>
      </c>
      <c r="F12" s="12" t="s">
        <v>1008</v>
      </c>
      <c r="G12" s="12" t="s">
        <v>1009</v>
      </c>
    </row>
    <row r="13" spans="1:7" ht="40">
      <c r="A13" s="4">
        <v>39</v>
      </c>
      <c r="B13" s="6" t="s">
        <v>128</v>
      </c>
      <c r="C13" s="10" t="s">
        <v>129</v>
      </c>
      <c r="E13" s="12" t="s">
        <v>1010</v>
      </c>
      <c r="F13" s="12" t="s">
        <v>1011</v>
      </c>
    </row>
    <row r="14" spans="1:7">
      <c r="A14" s="4">
        <v>16</v>
      </c>
      <c r="B14" s="6" t="s">
        <v>89</v>
      </c>
      <c r="C14" s="10" t="s">
        <v>90</v>
      </c>
    </row>
    <row r="15" spans="1:7" ht="28">
      <c r="A15" s="4">
        <v>153</v>
      </c>
      <c r="B15" s="6" t="s">
        <v>334</v>
      </c>
      <c r="C15" s="10" t="s">
        <v>1344</v>
      </c>
      <c r="E15" s="12" t="s">
        <v>1012</v>
      </c>
    </row>
    <row r="16" spans="1:7" ht="92">
      <c r="A16" s="4">
        <v>89</v>
      </c>
      <c r="B16" s="6" t="s">
        <v>217</v>
      </c>
      <c r="C16" s="10" t="s">
        <v>218</v>
      </c>
      <c r="E16" s="12" t="s">
        <v>1013</v>
      </c>
      <c r="F16" s="12" t="s">
        <v>1014</v>
      </c>
      <c r="G16" s="12" t="s">
        <v>1015</v>
      </c>
    </row>
    <row r="17" spans="1:7" ht="40">
      <c r="A17" s="4">
        <v>34</v>
      </c>
      <c r="B17" s="6" t="s">
        <v>121</v>
      </c>
      <c r="C17" s="10" t="s">
        <v>122</v>
      </c>
      <c r="F17" s="12" t="s">
        <v>1005</v>
      </c>
    </row>
    <row r="18" spans="1:7" ht="66">
      <c r="A18" s="4">
        <v>123</v>
      </c>
      <c r="B18" s="6" t="s">
        <v>34</v>
      </c>
      <c r="C18" s="10" t="s">
        <v>1345</v>
      </c>
      <c r="E18" s="12" t="s">
        <v>1016</v>
      </c>
      <c r="F18" s="12" t="s">
        <v>1017</v>
      </c>
      <c r="G18" s="12" t="s">
        <v>1018</v>
      </c>
    </row>
    <row r="19" spans="1:7" ht="66">
      <c r="A19" s="4">
        <v>6</v>
      </c>
      <c r="B19" s="6" t="s">
        <v>70</v>
      </c>
      <c r="C19" s="10" t="s">
        <v>71</v>
      </c>
      <c r="E19" s="12" t="s">
        <v>1019</v>
      </c>
      <c r="F19" s="12" t="s">
        <v>1020</v>
      </c>
      <c r="G19" s="12" t="s">
        <v>1021</v>
      </c>
    </row>
    <row r="20" spans="1:7">
      <c r="A20" s="4">
        <v>53</v>
      </c>
      <c r="B20" s="6" t="s">
        <v>152</v>
      </c>
      <c r="C20" s="10" t="s">
        <v>153</v>
      </c>
      <c r="E20" s="12" t="s">
        <v>1022</v>
      </c>
      <c r="F20" s="12" t="s">
        <v>1023</v>
      </c>
    </row>
    <row r="21" spans="1:7" ht="118">
      <c r="A21" s="4">
        <v>100</v>
      </c>
      <c r="B21" s="6" t="s">
        <v>238</v>
      </c>
      <c r="C21" s="10" t="s">
        <v>239</v>
      </c>
      <c r="E21" s="12" t="s">
        <v>1019</v>
      </c>
      <c r="F21" s="12" t="s">
        <v>1024</v>
      </c>
    </row>
    <row r="22" spans="1:7" ht="66">
      <c r="A22" s="4">
        <v>117</v>
      </c>
      <c r="B22" s="6" t="s">
        <v>270</v>
      </c>
      <c r="C22" s="10" t="s">
        <v>271</v>
      </c>
      <c r="E22" s="12" t="s">
        <v>1025</v>
      </c>
      <c r="G22" s="12" t="s">
        <v>1021</v>
      </c>
    </row>
    <row r="23" spans="1:7" ht="40">
      <c r="A23" s="4">
        <v>114</v>
      </c>
      <c r="B23" s="6" t="s">
        <v>264</v>
      </c>
      <c r="C23" s="10" t="s">
        <v>265</v>
      </c>
      <c r="E23" s="12" t="s">
        <v>899</v>
      </c>
    </row>
    <row r="24" spans="1:7" ht="92">
      <c r="A24" s="4">
        <v>26</v>
      </c>
      <c r="B24" s="6" t="s">
        <v>108</v>
      </c>
      <c r="C24" s="10" t="s">
        <v>109</v>
      </c>
      <c r="E24" s="12" t="s">
        <v>899</v>
      </c>
      <c r="F24" s="12" t="s">
        <v>1026</v>
      </c>
      <c r="G24" s="12" t="s">
        <v>1027</v>
      </c>
    </row>
    <row r="25" spans="1:7" ht="66">
      <c r="A25" s="4">
        <v>8</v>
      </c>
      <c r="B25" s="6" t="s">
        <v>74</v>
      </c>
      <c r="C25" s="10" t="s">
        <v>75</v>
      </c>
      <c r="E25" s="12" t="s">
        <v>899</v>
      </c>
      <c r="F25" s="12" t="s">
        <v>1028</v>
      </c>
      <c r="G25" s="12" t="s">
        <v>1001</v>
      </c>
    </row>
    <row r="26" spans="1:7" ht="66">
      <c r="A26" s="4">
        <v>97</v>
      </c>
      <c r="B26" s="6" t="s">
        <v>232</v>
      </c>
      <c r="C26" s="10" t="s">
        <v>233</v>
      </c>
      <c r="E26" s="12" t="s">
        <v>1019</v>
      </c>
      <c r="G26" s="12" t="s">
        <v>1021</v>
      </c>
    </row>
    <row r="27" spans="1:7">
      <c r="A27" s="4">
        <v>72</v>
      </c>
      <c r="B27" s="6" t="s">
        <v>186</v>
      </c>
      <c r="C27" s="10" t="s">
        <v>187</v>
      </c>
      <c r="E27" s="12" t="s">
        <v>1029</v>
      </c>
    </row>
    <row r="28" spans="1:7" ht="79">
      <c r="A28" s="4">
        <v>32</v>
      </c>
      <c r="B28" s="6" t="s">
        <v>116</v>
      </c>
      <c r="C28" s="10" t="s">
        <v>118</v>
      </c>
      <c r="E28" s="12" t="s">
        <v>1025</v>
      </c>
      <c r="F28" s="12" t="s">
        <v>1031</v>
      </c>
      <c r="G28" s="12" t="s">
        <v>1030</v>
      </c>
    </row>
    <row r="29" spans="1:7" ht="118">
      <c r="A29" s="4">
        <v>136</v>
      </c>
      <c r="B29" s="6" t="s">
        <v>301</v>
      </c>
      <c r="C29" s="10" t="s">
        <v>302</v>
      </c>
      <c r="E29" s="12" t="s">
        <v>1013</v>
      </c>
    </row>
    <row r="30" spans="1:7" ht="40">
      <c r="A30" s="4">
        <v>131</v>
      </c>
      <c r="B30" s="6" t="s">
        <v>58</v>
      </c>
      <c r="C30" s="10" t="s">
        <v>292</v>
      </c>
      <c r="E30" s="12" t="s">
        <v>1032</v>
      </c>
      <c r="F30" s="12" t="s">
        <v>1037</v>
      </c>
    </row>
    <row r="31" spans="1:7" ht="79">
      <c r="A31" s="4">
        <v>58</v>
      </c>
      <c r="B31" s="6" t="s">
        <v>161</v>
      </c>
      <c r="C31" s="10" t="s">
        <v>162</v>
      </c>
      <c r="E31" s="12" t="s">
        <v>1032</v>
      </c>
      <c r="F31" s="12" t="s">
        <v>1034</v>
      </c>
      <c r="G31" s="12" t="s">
        <v>1001</v>
      </c>
    </row>
    <row r="32" spans="1:7" ht="66">
      <c r="A32" s="4">
        <v>65</v>
      </c>
      <c r="B32" s="6" t="s">
        <v>172</v>
      </c>
      <c r="C32" s="10" t="s">
        <v>173</v>
      </c>
      <c r="E32" s="12" t="s">
        <v>1032</v>
      </c>
      <c r="F32" s="12" t="s">
        <v>1035</v>
      </c>
    </row>
    <row r="33" spans="1:7" ht="66">
      <c r="A33" s="4">
        <v>95</v>
      </c>
      <c r="B33" s="6" t="s">
        <v>229</v>
      </c>
      <c r="C33" s="10" t="s">
        <v>230</v>
      </c>
      <c r="E33" s="12" t="s">
        <v>1038</v>
      </c>
      <c r="F33" s="12" t="s">
        <v>1036</v>
      </c>
    </row>
    <row r="34" spans="1:7" ht="66">
      <c r="A34" s="4">
        <v>85</v>
      </c>
      <c r="B34" s="6" t="s">
        <v>210</v>
      </c>
      <c r="C34" s="10" t="s">
        <v>211</v>
      </c>
      <c r="E34" s="12" t="s">
        <v>1039</v>
      </c>
      <c r="F34" s="12" t="s">
        <v>1005</v>
      </c>
      <c r="G34" s="12" t="s">
        <v>1001</v>
      </c>
    </row>
    <row r="35" spans="1:7" ht="79">
      <c r="A35" s="4">
        <v>63</v>
      </c>
      <c r="B35" s="6" t="s">
        <v>169</v>
      </c>
      <c r="C35" s="10" t="s">
        <v>170</v>
      </c>
      <c r="E35" s="12" t="s">
        <v>1013</v>
      </c>
      <c r="F35" s="12" t="s">
        <v>1040</v>
      </c>
      <c r="G35" s="12" t="s">
        <v>1041</v>
      </c>
    </row>
    <row r="36" spans="1:7">
      <c r="A36" s="4">
        <v>38</v>
      </c>
      <c r="B36" s="6" t="s">
        <v>48</v>
      </c>
      <c r="C36" s="10" t="s">
        <v>127</v>
      </c>
      <c r="E36" s="12" t="s">
        <v>1032</v>
      </c>
    </row>
    <row r="37" spans="1:7" ht="66">
      <c r="A37" s="4">
        <v>18</v>
      </c>
      <c r="B37" s="6" t="s">
        <v>28</v>
      </c>
      <c r="C37" s="10" t="s">
        <v>93</v>
      </c>
      <c r="E37" s="12" t="s">
        <v>1042</v>
      </c>
      <c r="F37" s="12" t="s">
        <v>1043</v>
      </c>
      <c r="G37" s="12" t="s">
        <v>1044</v>
      </c>
    </row>
    <row r="38" spans="1:7">
      <c r="A38" s="4">
        <v>42</v>
      </c>
      <c r="B38" s="6" t="s">
        <v>132</v>
      </c>
      <c r="C38" s="10" t="s">
        <v>134</v>
      </c>
    </row>
    <row r="39" spans="1:7">
      <c r="A39" s="4">
        <v>51</v>
      </c>
      <c r="B39" s="6" t="s">
        <v>30</v>
      </c>
      <c r="C39" s="10" t="s">
        <v>149</v>
      </c>
      <c r="E39" s="12" t="s">
        <v>1045</v>
      </c>
      <c r="F39" s="12" t="s">
        <v>1046</v>
      </c>
      <c r="G39" s="12" t="s">
        <v>1047</v>
      </c>
    </row>
    <row r="40" spans="1:7" ht="66">
      <c r="A40" s="4">
        <v>105</v>
      </c>
      <c r="B40" s="6" t="s">
        <v>248</v>
      </c>
      <c r="C40" s="10" t="s">
        <v>249</v>
      </c>
      <c r="E40" s="12" t="s">
        <v>1022</v>
      </c>
      <c r="F40" s="12" t="s">
        <v>1048</v>
      </c>
      <c r="G40" s="12" t="s">
        <v>1049</v>
      </c>
    </row>
    <row r="41" spans="1:7" ht="66">
      <c r="A41" s="4">
        <v>121</v>
      </c>
      <c r="B41" s="6" t="s">
        <v>278</v>
      </c>
      <c r="C41" s="10" t="s">
        <v>279</v>
      </c>
      <c r="E41" s="12" t="s">
        <v>899</v>
      </c>
      <c r="F41" s="12" t="s">
        <v>1050</v>
      </c>
    </row>
    <row r="42" spans="1:7" ht="40">
      <c r="A42" s="4">
        <v>126</v>
      </c>
      <c r="B42" s="6" t="s">
        <v>283</v>
      </c>
      <c r="C42" s="10" t="s">
        <v>285</v>
      </c>
      <c r="E42" s="12" t="s">
        <v>1022</v>
      </c>
      <c r="F42" s="12" t="s">
        <v>1051</v>
      </c>
    </row>
    <row r="43" spans="1:7">
      <c r="A43" s="4">
        <v>37</v>
      </c>
      <c r="B43" s="6" t="s">
        <v>48</v>
      </c>
      <c r="C43" s="10" t="s">
        <v>126</v>
      </c>
      <c r="E43" s="12" t="s">
        <v>1050</v>
      </c>
    </row>
    <row r="44" spans="1:7" ht="42">
      <c r="A44" s="4">
        <v>7</v>
      </c>
      <c r="B44" s="6" t="s">
        <v>72</v>
      </c>
      <c r="C44" s="10" t="s">
        <v>73</v>
      </c>
      <c r="E44" s="12" t="s">
        <v>1052</v>
      </c>
    </row>
    <row r="45" spans="1:7">
      <c r="A45" s="4">
        <v>54</v>
      </c>
      <c r="B45" s="6" t="s">
        <v>154</v>
      </c>
      <c r="C45" s="10" t="s">
        <v>155</v>
      </c>
      <c r="E45" s="12" t="s">
        <v>899</v>
      </c>
      <c r="F45" s="12" t="s">
        <v>1034</v>
      </c>
      <c r="G45" s="12" t="s">
        <v>577</v>
      </c>
    </row>
    <row r="46" spans="1:7" ht="66">
      <c r="A46" s="4">
        <v>45</v>
      </c>
      <c r="B46" s="6" t="s">
        <v>138</v>
      </c>
      <c r="C46" s="10" t="s">
        <v>1343</v>
      </c>
      <c r="E46" s="12" t="s">
        <v>1013</v>
      </c>
      <c r="F46" s="12" t="s">
        <v>1100</v>
      </c>
      <c r="G46" s="12" t="s">
        <v>1054</v>
      </c>
    </row>
    <row r="47" spans="1:7">
      <c r="A47" s="4">
        <v>13</v>
      </c>
      <c r="B47" s="6" t="s">
        <v>83</v>
      </c>
      <c r="C47" s="10" t="s">
        <v>84</v>
      </c>
      <c r="E47" s="12" t="s">
        <v>1019</v>
      </c>
    </row>
    <row r="48" spans="1:7">
      <c r="A48" s="4">
        <v>81</v>
      </c>
      <c r="B48" s="6" t="s">
        <v>202</v>
      </c>
      <c r="C48" s="10" t="s">
        <v>203</v>
      </c>
      <c r="E48" s="12" t="s">
        <v>1055</v>
      </c>
      <c r="G48" s="12" t="s">
        <v>1049</v>
      </c>
    </row>
    <row r="49" spans="1:7">
      <c r="A49" s="4">
        <v>102</v>
      </c>
      <c r="B49" s="6" t="s">
        <v>242</v>
      </c>
      <c r="C49" s="10" t="s">
        <v>243</v>
      </c>
      <c r="E49" s="12" t="s">
        <v>1050</v>
      </c>
    </row>
    <row r="50" spans="1:7" ht="40">
      <c r="A50" s="4">
        <v>56</v>
      </c>
      <c r="B50" s="6" t="s">
        <v>158</v>
      </c>
      <c r="C50" s="10" t="s">
        <v>159</v>
      </c>
      <c r="F50" s="12" t="s">
        <v>1051</v>
      </c>
      <c r="G50" s="12" t="s">
        <v>1056</v>
      </c>
    </row>
    <row r="51" spans="1:7" ht="27">
      <c r="A51" s="4">
        <v>132</v>
      </c>
      <c r="B51" s="6" t="s">
        <v>293</v>
      </c>
      <c r="C51" s="10" t="s">
        <v>294</v>
      </c>
      <c r="E51" s="12" t="s">
        <v>1045</v>
      </c>
      <c r="F51" s="12" t="s">
        <v>1057</v>
      </c>
      <c r="G51" s="12" t="s">
        <v>577</v>
      </c>
    </row>
    <row r="52" spans="1:7">
      <c r="A52" s="4">
        <v>92</v>
      </c>
      <c r="B52" s="6" t="s">
        <v>223</v>
      </c>
      <c r="C52" s="10" t="s">
        <v>224</v>
      </c>
      <c r="E52" s="12" t="s">
        <v>1022</v>
      </c>
      <c r="F52" s="12" t="s">
        <v>1058</v>
      </c>
    </row>
    <row r="53" spans="1:7">
      <c r="A53" s="4">
        <v>98</v>
      </c>
      <c r="B53" s="6" t="s">
        <v>234</v>
      </c>
      <c r="C53" s="10" t="s">
        <v>235</v>
      </c>
      <c r="F53" s="12" t="s">
        <v>1059</v>
      </c>
      <c r="G53" s="12" t="s">
        <v>1060</v>
      </c>
    </row>
    <row r="54" spans="1:7" ht="40">
      <c r="A54" s="4">
        <v>68</v>
      </c>
      <c r="B54" s="6" t="s">
        <v>178</v>
      </c>
      <c r="C54" s="10" t="s">
        <v>179</v>
      </c>
      <c r="E54" s="12" t="s">
        <v>1013</v>
      </c>
      <c r="F54" s="12" t="s">
        <v>1044</v>
      </c>
    </row>
    <row r="55" spans="1:7" ht="27">
      <c r="A55" s="4">
        <v>93</v>
      </c>
      <c r="B55" s="6" t="s">
        <v>225</v>
      </c>
      <c r="C55" s="10" t="s">
        <v>226</v>
      </c>
      <c r="F55" s="12" t="s">
        <v>1044</v>
      </c>
      <c r="G55" s="12" t="s">
        <v>1061</v>
      </c>
    </row>
    <row r="56" spans="1:7" ht="66">
      <c r="A56" s="4">
        <v>137</v>
      </c>
      <c r="B56" s="6" t="s">
        <v>303</v>
      </c>
      <c r="C56" s="10" t="s">
        <v>304</v>
      </c>
      <c r="E56" s="12" t="s">
        <v>1062</v>
      </c>
      <c r="F56" s="12" t="s">
        <v>1032</v>
      </c>
      <c r="G56" s="12" t="s">
        <v>1063</v>
      </c>
    </row>
    <row r="57" spans="1:7" ht="209">
      <c r="A57" s="4">
        <v>86</v>
      </c>
      <c r="B57" s="6" t="s">
        <v>212</v>
      </c>
      <c r="C57" s="10" t="s">
        <v>213</v>
      </c>
      <c r="E57" s="12" t="s">
        <v>1065</v>
      </c>
      <c r="F57" s="12" t="s">
        <v>1064</v>
      </c>
      <c r="G57" s="12" t="s">
        <v>1066</v>
      </c>
    </row>
    <row r="58" spans="1:7">
      <c r="A58" s="4">
        <v>111</v>
      </c>
      <c r="B58" s="6" t="s">
        <v>258</v>
      </c>
      <c r="C58" s="10" t="s">
        <v>259</v>
      </c>
      <c r="E58" s="12" t="s">
        <v>1013</v>
      </c>
      <c r="F58" s="12" t="s">
        <v>1044</v>
      </c>
      <c r="G58" s="12" t="s">
        <v>1067</v>
      </c>
    </row>
    <row r="59" spans="1:7">
      <c r="A59" s="4">
        <v>74</v>
      </c>
      <c r="B59" s="6" t="s">
        <v>52</v>
      </c>
      <c r="C59" s="10" t="s">
        <v>189</v>
      </c>
      <c r="E59" s="12" t="s">
        <v>1013</v>
      </c>
      <c r="F59" s="12" t="s">
        <v>1044</v>
      </c>
      <c r="G59" s="12" t="s">
        <v>1068</v>
      </c>
    </row>
    <row r="60" spans="1:7">
      <c r="A60" s="4">
        <v>69</v>
      </c>
      <c r="B60" s="6" t="s">
        <v>180</v>
      </c>
      <c r="C60" s="10" t="s">
        <v>181</v>
      </c>
      <c r="E60" s="12" t="s">
        <v>1069</v>
      </c>
    </row>
    <row r="61" spans="1:7" ht="42">
      <c r="A61" s="4">
        <v>76</v>
      </c>
      <c r="B61" s="6" t="s">
        <v>192</v>
      </c>
      <c r="C61" s="10" t="s">
        <v>193</v>
      </c>
      <c r="F61" s="12" t="s">
        <v>1070</v>
      </c>
    </row>
    <row r="62" spans="1:7">
      <c r="A62" s="4">
        <v>21</v>
      </c>
      <c r="B62" s="6" t="s">
        <v>98</v>
      </c>
      <c r="C62" s="10" t="s">
        <v>99</v>
      </c>
      <c r="E62" s="12" t="s">
        <v>1071</v>
      </c>
    </row>
    <row r="63" spans="1:7">
      <c r="A63" s="4">
        <v>67</v>
      </c>
      <c r="B63" s="6" t="s">
        <v>176</v>
      </c>
      <c r="C63" s="10" t="s">
        <v>177</v>
      </c>
    </row>
    <row r="64" spans="1:7">
      <c r="A64" s="4">
        <v>88</v>
      </c>
      <c r="B64" s="6" t="s">
        <v>215</v>
      </c>
      <c r="C64" s="10" t="s">
        <v>216</v>
      </c>
    </row>
    <row r="65" spans="1:7" ht="144">
      <c r="A65" s="4">
        <v>91</v>
      </c>
      <c r="B65" s="6" t="s">
        <v>221</v>
      </c>
      <c r="C65" s="10" t="s">
        <v>222</v>
      </c>
      <c r="E65" s="12" t="s">
        <v>1072</v>
      </c>
      <c r="F65" s="12" t="s">
        <v>1020</v>
      </c>
    </row>
    <row r="66" spans="1:7" ht="66">
      <c r="A66" s="4">
        <v>47</v>
      </c>
      <c r="B66" s="6" t="s">
        <v>141</v>
      </c>
      <c r="C66" s="10" t="s">
        <v>142</v>
      </c>
      <c r="E66" s="12" t="s">
        <v>1019</v>
      </c>
      <c r="F66" s="12" t="s">
        <v>993</v>
      </c>
      <c r="G66" s="12" t="s">
        <v>1051</v>
      </c>
    </row>
    <row r="67" spans="1:7" ht="118">
      <c r="A67" s="4">
        <v>78</v>
      </c>
      <c r="B67" s="6" t="s">
        <v>196</v>
      </c>
      <c r="C67" s="10" t="s">
        <v>197</v>
      </c>
      <c r="E67" s="12" t="s">
        <v>1073</v>
      </c>
      <c r="F67" s="12" t="s">
        <v>1074</v>
      </c>
      <c r="G67" s="12" t="s">
        <v>1075</v>
      </c>
    </row>
    <row r="68" spans="1:7">
      <c r="A68" s="4">
        <v>23</v>
      </c>
      <c r="B68" s="6" t="s">
        <v>102</v>
      </c>
      <c r="C68" s="10" t="s">
        <v>103</v>
      </c>
      <c r="E68" s="12" t="s">
        <v>1077</v>
      </c>
    </row>
    <row r="69" spans="1:7" ht="66">
      <c r="A69" s="4">
        <v>133</v>
      </c>
      <c r="B69" s="6" t="s">
        <v>295</v>
      </c>
      <c r="C69" s="10" t="s">
        <v>296</v>
      </c>
      <c r="E69" s="12" t="s">
        <v>1076</v>
      </c>
      <c r="F69" s="12" t="s">
        <v>1048</v>
      </c>
    </row>
    <row r="70" spans="1:7">
      <c r="A70" s="4">
        <v>1</v>
      </c>
      <c r="B70" s="6" t="s">
        <v>61</v>
      </c>
      <c r="C70" s="10" t="s">
        <v>62</v>
      </c>
      <c r="E70" s="12" t="s">
        <v>1078</v>
      </c>
      <c r="F70" s="12" t="s">
        <v>1079</v>
      </c>
      <c r="G70" s="12" t="s">
        <v>1080</v>
      </c>
    </row>
    <row r="71" spans="1:7">
      <c r="A71" s="4">
        <v>28</v>
      </c>
      <c r="B71" s="6" t="s">
        <v>112</v>
      </c>
      <c r="C71" s="10" t="s">
        <v>113</v>
      </c>
      <c r="E71" s="12" t="s">
        <v>1081</v>
      </c>
    </row>
    <row r="72" spans="1:7" ht="66">
      <c r="A72" s="4">
        <v>96</v>
      </c>
      <c r="B72" s="6" t="s">
        <v>16</v>
      </c>
      <c r="C72" s="10" t="s">
        <v>231</v>
      </c>
      <c r="E72" s="12" t="s">
        <v>1082</v>
      </c>
      <c r="F72" s="12" t="s">
        <v>1062</v>
      </c>
    </row>
    <row r="73" spans="1:7">
      <c r="A73" s="4">
        <v>154</v>
      </c>
      <c r="B73" s="6" t="s">
        <v>335</v>
      </c>
      <c r="C73" s="10" t="s">
        <v>336</v>
      </c>
      <c r="E73" s="12" t="s">
        <v>1019</v>
      </c>
      <c r="F73" s="12" t="s">
        <v>1058</v>
      </c>
      <c r="G73" s="12" t="s">
        <v>1051</v>
      </c>
    </row>
    <row r="74" spans="1:7" ht="27">
      <c r="A74" s="4">
        <v>110</v>
      </c>
      <c r="B74" s="6" t="s">
        <v>256</v>
      </c>
      <c r="C74" s="10" t="s">
        <v>257</v>
      </c>
      <c r="E74" s="12" t="s">
        <v>1019</v>
      </c>
      <c r="F74" s="12" t="s">
        <v>1005</v>
      </c>
      <c r="G74" s="12" t="s">
        <v>1083</v>
      </c>
    </row>
    <row r="75" spans="1:7" ht="79">
      <c r="A75" s="4">
        <v>15</v>
      </c>
      <c r="B75" s="6" t="s">
        <v>87</v>
      </c>
      <c r="C75" s="10" t="s">
        <v>88</v>
      </c>
      <c r="E75" s="12" t="s">
        <v>1084</v>
      </c>
    </row>
    <row r="76" spans="1:7" ht="66">
      <c r="A76" s="4">
        <v>99</v>
      </c>
      <c r="B76" s="6" t="s">
        <v>236</v>
      </c>
      <c r="C76" s="10" t="s">
        <v>237</v>
      </c>
      <c r="E76" s="12" t="s">
        <v>1086</v>
      </c>
      <c r="G76" s="12" t="s">
        <v>1085</v>
      </c>
    </row>
    <row r="77" spans="1:7" ht="40">
      <c r="A77" s="4">
        <v>66</v>
      </c>
      <c r="B77" s="6" t="s">
        <v>174</v>
      </c>
      <c r="C77" s="10" t="s">
        <v>175</v>
      </c>
      <c r="E77" s="12" t="s">
        <v>1087</v>
      </c>
      <c r="F77" s="12" t="s">
        <v>1088</v>
      </c>
    </row>
    <row r="78" spans="1:7">
      <c r="A78" s="4">
        <v>127</v>
      </c>
      <c r="B78" s="6" t="s">
        <v>286</v>
      </c>
      <c r="C78" s="10" t="s">
        <v>287</v>
      </c>
      <c r="E78" s="12" t="s">
        <v>1089</v>
      </c>
    </row>
    <row r="79" spans="1:7" ht="28">
      <c r="A79" s="4">
        <v>55</v>
      </c>
      <c r="B79" s="6" t="s">
        <v>156</v>
      </c>
      <c r="C79" s="10" t="s">
        <v>157</v>
      </c>
      <c r="E79" s="12" t="s">
        <v>1090</v>
      </c>
    </row>
    <row r="80" spans="1:7" ht="27">
      <c r="A80" s="4">
        <v>119</v>
      </c>
      <c r="B80" s="6" t="s">
        <v>274</v>
      </c>
      <c r="C80" s="10" t="s">
        <v>275</v>
      </c>
      <c r="E80" s="12" t="s">
        <v>1091</v>
      </c>
    </row>
    <row r="81" spans="1:6">
      <c r="A81" s="4">
        <v>125</v>
      </c>
      <c r="B81" s="6" t="s">
        <v>283</v>
      </c>
      <c r="C81" s="10" t="s">
        <v>284</v>
      </c>
    </row>
    <row r="82" spans="1:6">
      <c r="A82" s="4">
        <v>17</v>
      </c>
      <c r="B82" s="6" t="s">
        <v>91</v>
      </c>
      <c r="C82" s="10" t="s">
        <v>92</v>
      </c>
    </row>
    <row r="83" spans="1:6">
      <c r="A83" s="4">
        <v>50</v>
      </c>
      <c r="B83" s="6" t="s">
        <v>147</v>
      </c>
      <c r="C83" s="10" t="s">
        <v>148</v>
      </c>
    </row>
    <row r="84" spans="1:6" ht="40">
      <c r="A84" s="4">
        <v>87</v>
      </c>
      <c r="B84" s="6" t="s">
        <v>54</v>
      </c>
      <c r="C84" s="10" t="s">
        <v>214</v>
      </c>
      <c r="E84" s="12" t="s">
        <v>1086</v>
      </c>
      <c r="F84" s="12" t="s">
        <v>1092</v>
      </c>
    </row>
    <row r="85" spans="1:6">
      <c r="A85" s="4">
        <v>79</v>
      </c>
      <c r="B85" s="6" t="s">
        <v>198</v>
      </c>
      <c r="C85" s="10" t="s">
        <v>199</v>
      </c>
      <c r="E85" s="12" t="s">
        <v>1093</v>
      </c>
    </row>
    <row r="86" spans="1:6" ht="27">
      <c r="A86" s="4">
        <v>73</v>
      </c>
      <c r="B86" s="6" t="s">
        <v>32</v>
      </c>
      <c r="C86" s="10" t="s">
        <v>188</v>
      </c>
      <c r="E86" s="12" t="s">
        <v>1095</v>
      </c>
      <c r="F86" s="12" t="s">
        <v>1094</v>
      </c>
    </row>
    <row r="87" spans="1:6">
      <c r="A87" s="4">
        <v>94</v>
      </c>
      <c r="B87" s="6" t="s">
        <v>227</v>
      </c>
      <c r="C87" s="10" t="s">
        <v>228</v>
      </c>
    </row>
    <row r="88" spans="1:6" ht="79">
      <c r="A88" s="4">
        <v>101</v>
      </c>
      <c r="B88" s="6" t="s">
        <v>240</v>
      </c>
      <c r="C88" s="10" t="s">
        <v>241</v>
      </c>
      <c r="E88" s="12" t="s">
        <v>1096</v>
      </c>
    </row>
    <row r="89" spans="1:6">
      <c r="A89" s="4">
        <v>109</v>
      </c>
      <c r="B89" s="6" t="s">
        <v>56</v>
      </c>
      <c r="C89" s="10" t="s">
        <v>255</v>
      </c>
    </row>
    <row r="90" spans="1:6">
      <c r="A90" s="4">
        <v>149</v>
      </c>
      <c r="B90" s="6" t="s">
        <v>326</v>
      </c>
      <c r="C90" s="10" t="s">
        <v>327</v>
      </c>
    </row>
    <row r="91" spans="1:6" ht="66">
      <c r="A91" s="4">
        <v>64</v>
      </c>
      <c r="B91" s="6" t="s">
        <v>171</v>
      </c>
      <c r="C91" s="10" t="s">
        <v>1342</v>
      </c>
      <c r="E91" s="12" t="s">
        <v>1055</v>
      </c>
      <c r="F91" s="12" t="s">
        <v>1097</v>
      </c>
    </row>
    <row r="92" spans="1:6">
      <c r="A92" s="4">
        <v>145</v>
      </c>
      <c r="B92" s="6" t="s">
        <v>318</v>
      </c>
      <c r="C92" s="10" t="s">
        <v>319</v>
      </c>
      <c r="E92" s="12" t="s">
        <v>1049</v>
      </c>
    </row>
    <row r="93" spans="1:6" ht="28">
      <c r="A93" s="4">
        <v>25</v>
      </c>
      <c r="B93" s="6" t="s">
        <v>106</v>
      </c>
      <c r="C93" s="10" t="s">
        <v>107</v>
      </c>
      <c r="E93" s="12" t="s">
        <v>1098</v>
      </c>
    </row>
    <row r="94" spans="1:6" ht="118">
      <c r="A94" s="4">
        <v>128</v>
      </c>
      <c r="B94" s="6" t="s">
        <v>288</v>
      </c>
      <c r="C94" s="10" t="s">
        <v>289</v>
      </c>
      <c r="E94" s="12" t="s">
        <v>1051</v>
      </c>
      <c r="F94" s="12" t="s">
        <v>1099</v>
      </c>
    </row>
    <row r="95" spans="1:6" ht="79">
      <c r="A95" s="4">
        <v>107</v>
      </c>
      <c r="B95" s="6" t="s">
        <v>252</v>
      </c>
      <c r="C95" s="10" t="s">
        <v>1341</v>
      </c>
      <c r="E95" s="12" t="s">
        <v>1100</v>
      </c>
      <c r="F95" s="12" t="s">
        <v>1101</v>
      </c>
    </row>
    <row r="96" spans="1:6">
      <c r="A96" s="4">
        <v>135</v>
      </c>
      <c r="B96" s="6" t="s">
        <v>299</v>
      </c>
      <c r="C96" s="10" t="s">
        <v>300</v>
      </c>
      <c r="E96" s="12" t="s">
        <v>1102</v>
      </c>
      <c r="F96" s="12" t="s">
        <v>1103</v>
      </c>
    </row>
    <row r="97" spans="1:7">
      <c r="A97" s="4">
        <v>75</v>
      </c>
      <c r="B97" s="6" t="s">
        <v>190</v>
      </c>
      <c r="C97" s="10" t="s">
        <v>191</v>
      </c>
      <c r="G97" s="12" t="s">
        <v>1060</v>
      </c>
    </row>
    <row r="98" spans="1:7" ht="42">
      <c r="A98" s="4">
        <v>83</v>
      </c>
      <c r="B98" s="6" t="s">
        <v>206</v>
      </c>
      <c r="C98" s="10" t="s">
        <v>207</v>
      </c>
      <c r="E98" s="12" t="s">
        <v>1104</v>
      </c>
    </row>
    <row r="99" spans="1:7">
      <c r="A99" s="4">
        <v>12</v>
      </c>
      <c r="B99" s="6" t="s">
        <v>81</v>
      </c>
      <c r="C99" s="10" t="s">
        <v>82</v>
      </c>
      <c r="E99" s="12" t="s">
        <v>1105</v>
      </c>
    </row>
    <row r="100" spans="1:7">
      <c r="A100" s="4">
        <v>24</v>
      </c>
      <c r="B100" s="6" t="s">
        <v>104</v>
      </c>
      <c r="C100" s="10" t="s">
        <v>105</v>
      </c>
      <c r="E100" s="12" t="s">
        <v>1105</v>
      </c>
      <c r="F100" s="12" t="s">
        <v>1086</v>
      </c>
    </row>
    <row r="101" spans="1:7" ht="118">
      <c r="A101" s="4">
        <v>112</v>
      </c>
      <c r="B101" s="6" t="s">
        <v>260</v>
      </c>
      <c r="C101" s="10" t="s">
        <v>261</v>
      </c>
    </row>
    <row r="102" spans="1:7" ht="118">
      <c r="A102" s="4">
        <v>44</v>
      </c>
      <c r="B102" s="6" t="s">
        <v>137</v>
      </c>
      <c r="C102" s="10" t="s">
        <v>1340</v>
      </c>
    </row>
    <row r="103" spans="1:7" ht="66">
      <c r="A103" s="4">
        <v>138</v>
      </c>
      <c r="B103" s="6" t="s">
        <v>305</v>
      </c>
      <c r="C103" s="10" t="s">
        <v>306</v>
      </c>
      <c r="E103" s="12" t="s">
        <v>1013</v>
      </c>
      <c r="F103" s="12" t="s">
        <v>1020</v>
      </c>
      <c r="G103" s="12" t="s">
        <v>1106</v>
      </c>
    </row>
    <row r="104" spans="1:7">
      <c r="A104" s="4">
        <v>144</v>
      </c>
      <c r="B104" s="6" t="s">
        <v>316</v>
      </c>
      <c r="C104" s="10" t="s">
        <v>317</v>
      </c>
      <c r="E104" s="12" t="s">
        <v>899</v>
      </c>
    </row>
    <row r="105" spans="1:7" ht="66">
      <c r="A105" s="4">
        <v>103</v>
      </c>
      <c r="B105" s="6" t="s">
        <v>244</v>
      </c>
      <c r="C105" s="10" t="s">
        <v>245</v>
      </c>
      <c r="E105" s="12" t="s">
        <v>899</v>
      </c>
    </row>
    <row r="106" spans="1:7">
      <c r="A106" s="4">
        <v>140</v>
      </c>
      <c r="B106" s="6" t="s">
        <v>309</v>
      </c>
      <c r="C106" s="10" t="s">
        <v>310</v>
      </c>
      <c r="E106" s="12" t="s">
        <v>1107</v>
      </c>
    </row>
    <row r="107" spans="1:7">
      <c r="A107" s="4">
        <v>142</v>
      </c>
      <c r="B107" s="6" t="s">
        <v>311</v>
      </c>
      <c r="C107" s="10" t="s">
        <v>313</v>
      </c>
      <c r="E107" s="12" t="s">
        <v>1093</v>
      </c>
      <c r="F107" s="12" t="s">
        <v>449</v>
      </c>
      <c r="G107" s="12" t="s">
        <v>1086</v>
      </c>
    </row>
    <row r="108" spans="1:7" ht="92">
      <c r="A108" s="4">
        <v>22</v>
      </c>
      <c r="B108" s="6" t="s">
        <v>100</v>
      </c>
      <c r="C108" s="10" t="s">
        <v>101</v>
      </c>
      <c r="E108" s="12" t="s">
        <v>1108</v>
      </c>
      <c r="F108" s="12" t="s">
        <v>919</v>
      </c>
    </row>
    <row r="109" spans="1:7">
      <c r="A109" s="4">
        <v>122</v>
      </c>
      <c r="B109" s="6" t="s">
        <v>280</v>
      </c>
      <c r="C109" s="10" t="s">
        <v>281</v>
      </c>
      <c r="E109" s="12" t="s">
        <v>1109</v>
      </c>
    </row>
    <row r="110" spans="1:7">
      <c r="A110" s="4">
        <v>35</v>
      </c>
      <c r="B110" s="6" t="s">
        <v>123</v>
      </c>
      <c r="C110" s="10" t="s">
        <v>124</v>
      </c>
      <c r="E110" s="12" t="s">
        <v>1093</v>
      </c>
    </row>
    <row r="111" spans="1:7">
      <c r="A111" s="4">
        <v>20</v>
      </c>
      <c r="B111" s="6" t="s">
        <v>96</v>
      </c>
      <c r="C111" s="10" t="s">
        <v>97</v>
      </c>
      <c r="E111" s="12" t="s">
        <v>1059</v>
      </c>
    </row>
    <row r="112" spans="1:7" ht="66">
      <c r="A112" s="4">
        <v>80</v>
      </c>
      <c r="B112" s="6" t="s">
        <v>200</v>
      </c>
      <c r="C112" s="10" t="s">
        <v>201</v>
      </c>
      <c r="E112" s="12" t="s">
        <v>1110</v>
      </c>
    </row>
    <row r="113" spans="1:7">
      <c r="A113" s="4">
        <v>11</v>
      </c>
      <c r="B113" s="6" t="s">
        <v>79</v>
      </c>
      <c r="C113" s="10" t="s">
        <v>80</v>
      </c>
    </row>
    <row r="114" spans="1:7">
      <c r="A114" s="4">
        <v>124</v>
      </c>
      <c r="B114" s="6" t="s">
        <v>36</v>
      </c>
      <c r="C114" s="10" t="s">
        <v>282</v>
      </c>
      <c r="F114" s="12" t="s">
        <v>1111</v>
      </c>
      <c r="G114" s="12" t="s">
        <v>1086</v>
      </c>
    </row>
    <row r="115" spans="1:7" ht="28">
      <c r="A115" s="4">
        <v>10</v>
      </c>
      <c r="B115" s="6" t="s">
        <v>77</v>
      </c>
      <c r="C115" s="10" t="s">
        <v>78</v>
      </c>
      <c r="E115" s="12" t="s">
        <v>1112</v>
      </c>
      <c r="F115" s="12" t="s">
        <v>884</v>
      </c>
    </row>
    <row r="116" spans="1:7">
      <c r="A116" s="4">
        <v>4</v>
      </c>
      <c r="B116" s="6" t="s">
        <v>66</v>
      </c>
      <c r="C116" s="10" t="s">
        <v>67</v>
      </c>
      <c r="F116" s="12" t="s">
        <v>1005</v>
      </c>
    </row>
    <row r="117" spans="1:7" ht="79">
      <c r="A117" s="4">
        <v>106</v>
      </c>
      <c r="B117" s="6" t="s">
        <v>250</v>
      </c>
      <c r="C117" s="10" t="s">
        <v>251</v>
      </c>
      <c r="E117" s="12" t="s">
        <v>1111</v>
      </c>
      <c r="F117" s="12" t="s">
        <v>1113</v>
      </c>
    </row>
    <row r="118" spans="1:7" ht="66">
      <c r="A118" s="4">
        <v>19</v>
      </c>
      <c r="B118" s="6" t="s">
        <v>94</v>
      </c>
      <c r="C118" s="10" t="s">
        <v>95</v>
      </c>
      <c r="E118" s="12" t="s">
        <v>1114</v>
      </c>
      <c r="F118" s="12" t="s">
        <v>1115</v>
      </c>
      <c r="G118" s="12" t="s">
        <v>1116</v>
      </c>
    </row>
    <row r="119" spans="1:7">
      <c r="A119" s="4">
        <v>150</v>
      </c>
      <c r="B119" s="6" t="s">
        <v>328</v>
      </c>
      <c r="C119" s="10" t="s">
        <v>329</v>
      </c>
      <c r="E119" s="12" t="s">
        <v>1117</v>
      </c>
      <c r="F119" s="12" t="s">
        <v>1118</v>
      </c>
    </row>
    <row r="120" spans="1:7" ht="27">
      <c r="A120" s="4">
        <v>40</v>
      </c>
      <c r="B120" s="6" t="s">
        <v>130</v>
      </c>
      <c r="C120" s="10" t="s">
        <v>131</v>
      </c>
      <c r="E120" s="12" t="s">
        <v>1100</v>
      </c>
      <c r="F120" s="12" t="s">
        <v>1119</v>
      </c>
      <c r="G120" s="12" t="s">
        <v>1120</v>
      </c>
    </row>
    <row r="121" spans="1:7">
      <c r="A121" s="4">
        <v>52</v>
      </c>
      <c r="B121" s="6" t="s">
        <v>150</v>
      </c>
      <c r="C121" s="10" t="s">
        <v>151</v>
      </c>
      <c r="E121" s="12" t="s">
        <v>1100</v>
      </c>
      <c r="F121" s="12" t="s">
        <v>1121</v>
      </c>
    </row>
    <row r="122" spans="1:7" ht="27">
      <c r="A122" s="4">
        <v>139</v>
      </c>
      <c r="B122" s="6" t="s">
        <v>307</v>
      </c>
      <c r="C122" s="10" t="s">
        <v>308</v>
      </c>
    </row>
    <row r="123" spans="1:7">
      <c r="A123" s="4">
        <v>146</v>
      </c>
      <c r="B123" s="6" t="s">
        <v>320</v>
      </c>
      <c r="C123" s="10" t="s">
        <v>321</v>
      </c>
    </row>
    <row r="124" spans="1:7">
      <c r="A124" s="4">
        <v>130</v>
      </c>
      <c r="B124" s="6" t="s">
        <v>38</v>
      </c>
      <c r="C124" s="10" t="s">
        <v>291</v>
      </c>
    </row>
    <row r="125" spans="1:7">
      <c r="A125" s="4">
        <v>5</v>
      </c>
      <c r="B125" s="6" t="s">
        <v>68</v>
      </c>
      <c r="C125" s="10" t="s">
        <v>69</v>
      </c>
    </row>
    <row r="126" spans="1:7">
      <c r="A126" s="4">
        <v>77</v>
      </c>
      <c r="B126" s="6" t="s">
        <v>194</v>
      </c>
      <c r="C126" s="10" t="s">
        <v>195</v>
      </c>
    </row>
    <row r="127" spans="1:7">
      <c r="A127" s="4">
        <v>115</v>
      </c>
      <c r="B127" s="6" t="s">
        <v>266</v>
      </c>
      <c r="C127" s="10" t="s">
        <v>267</v>
      </c>
    </row>
    <row r="128" spans="1:7">
      <c r="A128" s="4">
        <v>36</v>
      </c>
      <c r="B128" s="6" t="s">
        <v>48</v>
      </c>
      <c r="C128" s="10" t="s">
        <v>125</v>
      </c>
      <c r="E128" s="12" t="s">
        <v>1122</v>
      </c>
      <c r="F128" s="12" t="s">
        <v>1123</v>
      </c>
    </row>
    <row r="129" spans="1:7" ht="92">
      <c r="A129" s="4">
        <v>151</v>
      </c>
      <c r="B129" s="6" t="s">
        <v>330</v>
      </c>
      <c r="C129" s="10" t="s">
        <v>331</v>
      </c>
      <c r="E129" s="12" t="s">
        <v>1124</v>
      </c>
      <c r="F129" s="12" t="s">
        <v>1125</v>
      </c>
      <c r="G129" s="12" t="s">
        <v>1126</v>
      </c>
    </row>
    <row r="130" spans="1:7" ht="28">
      <c r="A130" s="4">
        <v>27</v>
      </c>
      <c r="B130" s="6" t="s">
        <v>110</v>
      </c>
      <c r="C130" s="10" t="s">
        <v>111</v>
      </c>
      <c r="E130" s="12" t="s">
        <v>1089</v>
      </c>
      <c r="F130" s="12" t="s">
        <v>1033</v>
      </c>
      <c r="G130" s="12" t="s">
        <v>1127</v>
      </c>
    </row>
    <row r="131" spans="1:7" ht="66">
      <c r="A131" s="4">
        <v>118</v>
      </c>
      <c r="B131" s="6" t="s">
        <v>272</v>
      </c>
      <c r="C131" s="10" t="s">
        <v>273</v>
      </c>
      <c r="E131" s="12" t="s">
        <v>1129</v>
      </c>
      <c r="F131" s="12" t="s">
        <v>1128</v>
      </c>
    </row>
    <row r="132" spans="1:7">
      <c r="A132" s="4">
        <v>104</v>
      </c>
      <c r="B132" s="6" t="s">
        <v>246</v>
      </c>
      <c r="C132" s="10" t="s">
        <v>247</v>
      </c>
    </row>
    <row r="133" spans="1:7" ht="66">
      <c r="A133" s="4">
        <v>113</v>
      </c>
      <c r="B133" s="6" t="s">
        <v>262</v>
      </c>
      <c r="C133" s="10" t="s">
        <v>263</v>
      </c>
      <c r="E133" s="12" t="s">
        <v>1093</v>
      </c>
      <c r="F133" s="12" t="s">
        <v>1130</v>
      </c>
      <c r="G133" s="12" t="s">
        <v>1085</v>
      </c>
    </row>
    <row r="134" spans="1:7" ht="40">
      <c r="A134" s="4">
        <v>60</v>
      </c>
      <c r="B134" s="6" t="s">
        <v>50</v>
      </c>
      <c r="C134" s="10" t="s">
        <v>165</v>
      </c>
      <c r="F134" s="12" t="s">
        <v>1131</v>
      </c>
      <c r="G134" s="12" t="s">
        <v>1066</v>
      </c>
    </row>
    <row r="135" spans="1:7" ht="105">
      <c r="A135" s="4">
        <v>129</v>
      </c>
      <c r="B135" s="6" t="s">
        <v>38</v>
      </c>
      <c r="C135" s="10" t="s">
        <v>290</v>
      </c>
      <c r="E135" s="12" t="s">
        <v>1132</v>
      </c>
      <c r="F135" s="12" t="s">
        <v>1133</v>
      </c>
      <c r="G135" s="12" t="s">
        <v>1126</v>
      </c>
    </row>
    <row r="136" spans="1:7">
      <c r="A136" s="4">
        <v>82</v>
      </c>
      <c r="B136" s="6" t="s">
        <v>204</v>
      </c>
      <c r="C136" s="10" t="s">
        <v>205</v>
      </c>
      <c r="F136" s="12" t="s">
        <v>1020</v>
      </c>
    </row>
    <row r="137" spans="1:7">
      <c r="A137" s="4">
        <v>48</v>
      </c>
      <c r="B137" s="6" t="s">
        <v>143</v>
      </c>
      <c r="C137" s="10" t="s">
        <v>144</v>
      </c>
      <c r="E137" s="12" t="s">
        <v>1134</v>
      </c>
      <c r="F137" s="12" t="s">
        <v>1135</v>
      </c>
    </row>
    <row r="138" spans="1:7">
      <c r="A138" s="4">
        <v>134</v>
      </c>
      <c r="B138" s="6" t="s">
        <v>297</v>
      </c>
      <c r="C138" s="10" t="s">
        <v>298</v>
      </c>
      <c r="E138" s="12" t="s">
        <v>449</v>
      </c>
      <c r="F138" s="12" t="s">
        <v>1051</v>
      </c>
    </row>
    <row r="139" spans="1:7">
      <c r="A139" s="4">
        <v>49</v>
      </c>
      <c r="B139" s="6" t="s">
        <v>145</v>
      </c>
      <c r="C139" s="10" t="s">
        <v>146</v>
      </c>
      <c r="E139" s="12" t="s">
        <v>449</v>
      </c>
      <c r="F139" s="12" t="s">
        <v>1032</v>
      </c>
    </row>
    <row r="140" spans="1:7" ht="28">
      <c r="A140" s="4">
        <v>29</v>
      </c>
      <c r="B140" s="6" t="s">
        <v>46</v>
      </c>
      <c r="C140" s="10" t="s">
        <v>114</v>
      </c>
      <c r="E140" s="12" t="s">
        <v>1136</v>
      </c>
    </row>
    <row r="141" spans="1:7">
      <c r="A141" s="4">
        <v>84</v>
      </c>
      <c r="B141" s="6" t="s">
        <v>208</v>
      </c>
      <c r="C141" s="10" t="s">
        <v>209</v>
      </c>
    </row>
    <row r="142" spans="1:7" ht="79">
      <c r="A142" s="4">
        <v>70</v>
      </c>
      <c r="B142" s="6" t="s">
        <v>182</v>
      </c>
      <c r="C142" s="10" t="s">
        <v>183</v>
      </c>
      <c r="F142" s="12" t="s">
        <v>1137</v>
      </c>
      <c r="G142" s="12" t="s">
        <v>1138</v>
      </c>
    </row>
    <row r="143" spans="1:7" ht="40">
      <c r="A143" s="4">
        <v>120</v>
      </c>
      <c r="B143" s="6" t="s">
        <v>276</v>
      </c>
      <c r="C143" s="10" t="s">
        <v>277</v>
      </c>
      <c r="F143" s="12" t="s">
        <v>1032</v>
      </c>
      <c r="G143" s="12" t="s">
        <v>1139</v>
      </c>
    </row>
    <row r="144" spans="1:7" ht="92">
      <c r="A144" s="4">
        <v>143</v>
      </c>
      <c r="B144" s="6" t="s">
        <v>314</v>
      </c>
      <c r="C144" s="10" t="s">
        <v>315</v>
      </c>
      <c r="E144" s="12" t="s">
        <v>1005</v>
      </c>
      <c r="F144" s="12" t="s">
        <v>1032</v>
      </c>
      <c r="G144" s="12" t="s">
        <v>1001</v>
      </c>
    </row>
    <row r="145" spans="1:7" ht="66">
      <c r="A145" s="4">
        <v>148</v>
      </c>
      <c r="B145" s="6" t="s">
        <v>324</v>
      </c>
      <c r="C145" s="10" t="s">
        <v>325</v>
      </c>
      <c r="F145" s="12" t="s">
        <v>1032</v>
      </c>
      <c r="G145" s="12" t="s">
        <v>1140</v>
      </c>
    </row>
    <row r="146" spans="1:7" ht="66">
      <c r="A146" s="4">
        <v>156</v>
      </c>
      <c r="B146" s="6" t="s">
        <v>339</v>
      </c>
      <c r="C146" s="10" t="s">
        <v>340</v>
      </c>
      <c r="E146" s="12" t="s">
        <v>1141</v>
      </c>
    </row>
    <row r="147" spans="1:7">
      <c r="A147" s="4">
        <v>152</v>
      </c>
      <c r="B147" s="6" t="s">
        <v>332</v>
      </c>
      <c r="C147" s="10" t="s">
        <v>333</v>
      </c>
      <c r="G147" s="12" t="s">
        <v>1001</v>
      </c>
    </row>
    <row r="148" spans="1:7">
      <c r="A148" s="4">
        <v>41</v>
      </c>
      <c r="B148" s="6" t="s">
        <v>132</v>
      </c>
      <c r="C148" s="10" t="s">
        <v>133</v>
      </c>
      <c r="F148" s="12" t="s">
        <v>1142</v>
      </c>
    </row>
    <row r="149" spans="1:7" ht="28">
      <c r="A149" s="4">
        <v>61</v>
      </c>
      <c r="B149" s="6" t="s">
        <v>166</v>
      </c>
      <c r="C149" s="10" t="s">
        <v>167</v>
      </c>
      <c r="F149" s="12" t="s">
        <v>1086</v>
      </c>
      <c r="G149" s="12" t="s">
        <v>1143</v>
      </c>
    </row>
    <row r="150" spans="1:7" ht="40">
      <c r="A150" s="4">
        <v>155</v>
      </c>
      <c r="B150" s="6" t="s">
        <v>337</v>
      </c>
      <c r="C150" s="10" t="s">
        <v>338</v>
      </c>
      <c r="E150" s="12" t="s">
        <v>1144</v>
      </c>
    </row>
    <row r="151" spans="1:7">
      <c r="A151" s="4">
        <v>46</v>
      </c>
      <c r="B151" s="6" t="s">
        <v>139</v>
      </c>
      <c r="C151" s="10" t="s">
        <v>140</v>
      </c>
      <c r="E151" s="12" t="s">
        <v>1145</v>
      </c>
    </row>
    <row r="152" spans="1:7" ht="131">
      <c r="A152" s="4">
        <v>9</v>
      </c>
      <c r="B152" s="6" t="s">
        <v>26</v>
      </c>
      <c r="C152" s="10" t="s">
        <v>76</v>
      </c>
      <c r="E152" s="12" t="s">
        <v>1005</v>
      </c>
    </row>
    <row r="153" spans="1:7" ht="40">
      <c r="A153" s="4">
        <v>116</v>
      </c>
      <c r="B153" s="6" t="s">
        <v>268</v>
      </c>
      <c r="C153" s="10" t="s">
        <v>269</v>
      </c>
      <c r="E153" s="12" t="s">
        <v>1146</v>
      </c>
      <c r="G153" s="12" t="s">
        <v>1066</v>
      </c>
    </row>
    <row r="154" spans="1:7" ht="66">
      <c r="A154" s="4">
        <v>141</v>
      </c>
      <c r="B154" s="6" t="s">
        <v>311</v>
      </c>
      <c r="C154" s="10" t="s">
        <v>312</v>
      </c>
      <c r="E154" s="12" t="s">
        <v>1005</v>
      </c>
      <c r="F154" s="12" t="s">
        <v>1147</v>
      </c>
    </row>
    <row r="155" spans="1:7">
      <c r="A155" s="4">
        <v>62</v>
      </c>
      <c r="B155" s="6" t="s">
        <v>166</v>
      </c>
      <c r="C155" s="10" t="s">
        <v>168</v>
      </c>
      <c r="E155" s="12" t="s">
        <v>1148</v>
      </c>
    </row>
    <row r="156" spans="1:7">
      <c r="A156" s="4">
        <v>71</v>
      </c>
      <c r="B156" s="6" t="s">
        <v>184</v>
      </c>
      <c r="C156" s="10" t="s">
        <v>185</v>
      </c>
    </row>
    <row r="157" spans="1:7" ht="27">
      <c r="A157" s="4">
        <v>43</v>
      </c>
      <c r="B157" s="6" t="s">
        <v>135</v>
      </c>
      <c r="C157" s="10" t="s">
        <v>136</v>
      </c>
      <c r="E157" s="12" t="s">
        <v>1091</v>
      </c>
      <c r="F157" s="12" t="s">
        <v>1022</v>
      </c>
      <c r="G157" s="12" t="s">
        <v>1149</v>
      </c>
    </row>
    <row r="158" spans="1:7" ht="92">
      <c r="A158" s="4">
        <v>31</v>
      </c>
      <c r="B158" s="6" t="s">
        <v>116</v>
      </c>
      <c r="C158" s="10" t="s">
        <v>117</v>
      </c>
      <c r="E158" s="12" t="s">
        <v>1150</v>
      </c>
    </row>
    <row r="159" spans="1:7">
      <c r="A159" s="4">
        <v>2</v>
      </c>
      <c r="B159" s="6" t="s">
        <v>63</v>
      </c>
      <c r="C159" s="10" t="s">
        <v>64</v>
      </c>
      <c r="E159" s="12" t="s">
        <v>1151</v>
      </c>
    </row>
    <row r="160" spans="1:7">
      <c r="A160" s="4">
        <v>59</v>
      </c>
      <c r="B160" s="6" t="s">
        <v>163</v>
      </c>
      <c r="C160" s="10" t="s">
        <v>164</v>
      </c>
      <c r="E160" s="12" t="s">
        <v>1094</v>
      </c>
    </row>
    <row r="161" spans="1:5">
      <c r="A161" s="4">
        <v>33</v>
      </c>
      <c r="B161" s="6" t="s">
        <v>119</v>
      </c>
      <c r="C161" s="10" t="s">
        <v>120</v>
      </c>
      <c r="E161" s="12" t="s">
        <v>1152</v>
      </c>
    </row>
  </sheetData>
  <sortState ref="A8:C161">
    <sortCondition ref="C8:C16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5"/>
  <sheetViews>
    <sheetView workbookViewId="0">
      <selection activeCell="C26" sqref="C26"/>
    </sheetView>
  </sheetViews>
  <sheetFormatPr baseColWidth="10" defaultColWidth="8.83203125" defaultRowHeight="14" x14ac:dyDescent="0"/>
  <cols>
    <col min="1" max="1" width="73.5" style="12" customWidth="1"/>
    <col min="2" max="2" width="3.5" style="12" customWidth="1"/>
    <col min="3" max="3" width="7.33203125" style="12" customWidth="1"/>
    <col min="4" max="4" width="40" style="11" customWidth="1"/>
    <col min="5" max="16384" width="8.83203125" style="9"/>
  </cols>
  <sheetData>
    <row r="1" spans="1:4">
      <c r="A1" s="12" t="s">
        <v>1061</v>
      </c>
      <c r="C1" s="13">
        <v>28</v>
      </c>
      <c r="D1" s="11" t="s">
        <v>1173</v>
      </c>
    </row>
    <row r="2" spans="1:4">
      <c r="A2" s="12" t="s">
        <v>1104</v>
      </c>
      <c r="C2" s="25">
        <v>19</v>
      </c>
      <c r="D2" s="11" t="s">
        <v>1177</v>
      </c>
    </row>
    <row r="3" spans="1:4">
      <c r="A3" s="12" t="s">
        <v>1003</v>
      </c>
      <c r="C3" s="24">
        <v>21</v>
      </c>
      <c r="D3" s="11" t="s">
        <v>1174</v>
      </c>
    </row>
    <row r="4" spans="1:4">
      <c r="A4" s="12" t="s">
        <v>1129</v>
      </c>
      <c r="C4" s="16">
        <v>18</v>
      </c>
      <c r="D4" s="11" t="s">
        <v>1163</v>
      </c>
    </row>
    <row r="5" spans="1:4">
      <c r="A5" s="12" t="s">
        <v>1016</v>
      </c>
      <c r="C5" s="18">
        <v>18</v>
      </c>
      <c r="D5" s="11" t="s">
        <v>1161</v>
      </c>
    </row>
    <row r="6" spans="1:4">
      <c r="A6" s="12" t="s">
        <v>1023</v>
      </c>
      <c r="C6" s="19">
        <v>17</v>
      </c>
      <c r="D6" s="11" t="s">
        <v>1160</v>
      </c>
    </row>
    <row r="7" spans="1:4">
      <c r="A7" s="12" t="s">
        <v>1127</v>
      </c>
      <c r="C7" s="14">
        <v>15</v>
      </c>
      <c r="D7" s="11" t="s">
        <v>1165</v>
      </c>
    </row>
    <row r="8" spans="1:4">
      <c r="A8" s="12" t="s">
        <v>1117</v>
      </c>
      <c r="C8" s="15">
        <v>14</v>
      </c>
      <c r="D8" s="11" t="s">
        <v>1159</v>
      </c>
    </row>
    <row r="9" spans="1:4">
      <c r="A9" s="12" t="s">
        <v>1046</v>
      </c>
      <c r="C9" s="27">
        <v>13</v>
      </c>
      <c r="D9" s="11" t="s">
        <v>1164</v>
      </c>
    </row>
    <row r="10" spans="1:4">
      <c r="A10" s="12" t="s">
        <v>1053</v>
      </c>
      <c r="C10" s="22">
        <v>15</v>
      </c>
      <c r="D10" s="11" t="s">
        <v>1170</v>
      </c>
    </row>
    <row r="11" spans="1:4">
      <c r="A11" s="12" t="s">
        <v>1000</v>
      </c>
      <c r="C11" s="21">
        <v>12</v>
      </c>
      <c r="D11" s="11" t="s">
        <v>1175</v>
      </c>
    </row>
    <row r="12" spans="1:4">
      <c r="A12" s="18" t="s">
        <v>1017</v>
      </c>
      <c r="C12" s="20">
        <v>9</v>
      </c>
      <c r="D12" s="11" t="s">
        <v>1166</v>
      </c>
    </row>
    <row r="13" spans="1:4">
      <c r="A13" s="18" t="s">
        <v>884</v>
      </c>
      <c r="C13" s="28">
        <v>8</v>
      </c>
      <c r="D13" s="11" t="s">
        <v>1005</v>
      </c>
    </row>
    <row r="14" spans="1:4">
      <c r="A14" s="18" t="s">
        <v>1108</v>
      </c>
      <c r="C14" s="17">
        <v>7</v>
      </c>
      <c r="D14" s="11" t="s">
        <v>899</v>
      </c>
    </row>
    <row r="15" spans="1:4">
      <c r="A15" s="18" t="s">
        <v>1030</v>
      </c>
      <c r="C15" s="34">
        <v>7</v>
      </c>
      <c r="D15" s="11" t="s">
        <v>1176</v>
      </c>
    </row>
    <row r="16" spans="1:4">
      <c r="A16" s="18" t="s">
        <v>1073</v>
      </c>
      <c r="C16" s="33">
        <v>5</v>
      </c>
      <c r="D16" s="11" t="s">
        <v>1172</v>
      </c>
    </row>
    <row r="17" spans="1:4">
      <c r="A17" s="18" t="s">
        <v>1048</v>
      </c>
      <c r="C17" s="30">
        <v>4</v>
      </c>
      <c r="D17" s="11" t="s">
        <v>1168</v>
      </c>
    </row>
    <row r="18" spans="1:4">
      <c r="A18" s="18" t="s">
        <v>1048</v>
      </c>
      <c r="C18" s="23">
        <v>4</v>
      </c>
      <c r="D18" s="11" t="s">
        <v>1162</v>
      </c>
    </row>
    <row r="19" spans="1:4">
      <c r="A19" s="18" t="s">
        <v>1059</v>
      </c>
      <c r="C19" s="29">
        <v>3</v>
      </c>
      <c r="D19" s="11" t="s">
        <v>1034</v>
      </c>
    </row>
    <row r="20" spans="1:4">
      <c r="A20" s="18" t="s">
        <v>1059</v>
      </c>
      <c r="C20" s="26">
        <v>3</v>
      </c>
      <c r="D20" s="11" t="s">
        <v>1167</v>
      </c>
    </row>
    <row r="21" spans="1:4">
      <c r="A21" s="18" t="s">
        <v>1100</v>
      </c>
      <c r="C21" s="31">
        <v>2</v>
      </c>
      <c r="D21" s="11" t="s">
        <v>1169</v>
      </c>
    </row>
    <row r="22" spans="1:4">
      <c r="A22" s="18" t="s">
        <v>1100</v>
      </c>
      <c r="C22" s="32">
        <v>2</v>
      </c>
      <c r="D22" s="11" t="s">
        <v>1171</v>
      </c>
    </row>
    <row r="23" spans="1:4">
      <c r="A23" s="18" t="s">
        <v>1100</v>
      </c>
      <c r="C23" s="12">
        <v>11</v>
      </c>
      <c r="D23" s="11" t="s">
        <v>1178</v>
      </c>
    </row>
    <row r="24" spans="1:4">
      <c r="A24" s="18" t="s">
        <v>1079</v>
      </c>
    </row>
    <row r="25" spans="1:4">
      <c r="A25" s="18" t="s">
        <v>1031</v>
      </c>
      <c r="C25" s="12">
        <f>SUM(C1:C24)</f>
        <v>255</v>
      </c>
    </row>
    <row r="26" spans="1:4">
      <c r="A26" s="18" t="s">
        <v>1135</v>
      </c>
    </row>
    <row r="27" spans="1:4">
      <c r="A27" s="18" t="s">
        <v>1124</v>
      </c>
    </row>
    <row r="28" spans="1:4">
      <c r="A28" s="18" t="s">
        <v>1057</v>
      </c>
    </row>
    <row r="29" spans="1:4">
      <c r="A29" s="18" t="s">
        <v>1115</v>
      </c>
    </row>
    <row r="30" spans="1:4">
      <c r="A30" s="25" t="s">
        <v>1099</v>
      </c>
    </row>
    <row r="31" spans="1:4">
      <c r="A31" s="25" t="s">
        <v>1096</v>
      </c>
    </row>
    <row r="32" spans="1:4">
      <c r="A32" s="25" t="s">
        <v>1131</v>
      </c>
    </row>
    <row r="33" spans="1:1">
      <c r="A33" s="25" t="s">
        <v>577</v>
      </c>
    </row>
    <row r="34" spans="1:1">
      <c r="A34" s="25" t="s">
        <v>577</v>
      </c>
    </row>
    <row r="35" spans="1:1">
      <c r="A35" s="25" t="s">
        <v>1111</v>
      </c>
    </row>
    <row r="36" spans="1:1">
      <c r="A36" s="25" t="s">
        <v>1111</v>
      </c>
    </row>
    <row r="37" spans="1:1">
      <c r="A37" s="25" t="s">
        <v>1111</v>
      </c>
    </row>
    <row r="38" spans="1:1">
      <c r="A38" s="25" t="s">
        <v>1111</v>
      </c>
    </row>
    <row r="39" spans="1:1">
      <c r="A39" s="25" t="s">
        <v>1111</v>
      </c>
    </row>
    <row r="40" spans="1:1">
      <c r="A40" s="25" t="s">
        <v>1111</v>
      </c>
    </row>
    <row r="41" spans="1:1">
      <c r="A41" s="25" t="s">
        <v>1111</v>
      </c>
    </row>
    <row r="42" spans="1:1">
      <c r="A42" s="25" t="s">
        <v>1111</v>
      </c>
    </row>
    <row r="43" spans="1:1">
      <c r="A43" s="25" t="s">
        <v>1111</v>
      </c>
    </row>
    <row r="44" spans="1:1">
      <c r="A44" s="25" t="s">
        <v>1111</v>
      </c>
    </row>
    <row r="45" spans="1:1">
      <c r="A45" s="25" t="s">
        <v>1035</v>
      </c>
    </row>
    <row r="46" spans="1:1">
      <c r="A46" s="25" t="s">
        <v>1039</v>
      </c>
    </row>
    <row r="47" spans="1:1">
      <c r="A47" s="25" t="s">
        <v>1143</v>
      </c>
    </row>
    <row r="48" spans="1:1">
      <c r="A48" s="25" t="s">
        <v>1158</v>
      </c>
    </row>
    <row r="49" spans="1:1">
      <c r="A49" s="28" t="s">
        <v>1005</v>
      </c>
    </row>
    <row r="50" spans="1:1">
      <c r="A50" s="28" t="s">
        <v>1005</v>
      </c>
    </row>
    <row r="51" spans="1:1">
      <c r="A51" s="28" t="s">
        <v>1005</v>
      </c>
    </row>
    <row r="52" spans="1:1">
      <c r="A52" s="28" t="s">
        <v>1005</v>
      </c>
    </row>
    <row r="53" spans="1:1">
      <c r="A53" s="28" t="s">
        <v>1005</v>
      </c>
    </row>
    <row r="54" spans="1:1">
      <c r="A54" s="28" t="s">
        <v>1005</v>
      </c>
    </row>
    <row r="55" spans="1:1">
      <c r="A55" s="28" t="s">
        <v>1005</v>
      </c>
    </row>
    <row r="56" spans="1:1">
      <c r="A56" s="28" t="s">
        <v>1005</v>
      </c>
    </row>
    <row r="57" spans="1:1">
      <c r="A57" s="33" t="s">
        <v>1047</v>
      </c>
    </row>
    <row r="58" spans="1:1">
      <c r="A58" s="33" t="s">
        <v>1024</v>
      </c>
    </row>
    <row r="59" spans="1:1">
      <c r="A59" s="33" t="s">
        <v>1140</v>
      </c>
    </row>
    <row r="60" spans="1:1">
      <c r="A60" s="33" t="s">
        <v>1120</v>
      </c>
    </row>
    <row r="61" spans="1:1">
      <c r="A61" s="33" t="s">
        <v>1074</v>
      </c>
    </row>
    <row r="62" spans="1:1">
      <c r="A62" s="19" t="s">
        <v>1097</v>
      </c>
    </row>
    <row r="63" spans="1:1">
      <c r="A63" s="19" t="s">
        <v>1075</v>
      </c>
    </row>
    <row r="64" spans="1:1">
      <c r="A64" s="19" t="s">
        <v>1110</v>
      </c>
    </row>
    <row r="65" spans="1:1">
      <c r="A65" s="19" t="s">
        <v>1060</v>
      </c>
    </row>
    <row r="66" spans="1:1">
      <c r="A66" s="19" t="s">
        <v>1060</v>
      </c>
    </row>
    <row r="67" spans="1:1">
      <c r="A67" s="19" t="s">
        <v>1082</v>
      </c>
    </row>
    <row r="68" spans="1:1">
      <c r="A68" s="19" t="s">
        <v>1052</v>
      </c>
    </row>
    <row r="69" spans="1:1">
      <c r="A69" s="19" t="s">
        <v>1008</v>
      </c>
    </row>
    <row r="70" spans="1:1">
      <c r="A70" s="19" t="s">
        <v>1147</v>
      </c>
    </row>
    <row r="71" spans="1:1">
      <c r="A71" s="19" t="s">
        <v>1072</v>
      </c>
    </row>
    <row r="72" spans="1:1">
      <c r="A72" s="19" t="s">
        <v>1138</v>
      </c>
    </row>
    <row r="73" spans="1:1">
      <c r="A73" s="19" t="s">
        <v>1086</v>
      </c>
    </row>
    <row r="74" spans="1:1">
      <c r="A74" s="19" t="s">
        <v>1086</v>
      </c>
    </row>
    <row r="75" spans="1:1">
      <c r="A75" s="19" t="s">
        <v>1086</v>
      </c>
    </row>
    <row r="76" spans="1:1">
      <c r="A76" s="19" t="s">
        <v>1086</v>
      </c>
    </row>
    <row r="77" spans="1:1">
      <c r="A77" s="19" t="s">
        <v>1086</v>
      </c>
    </row>
    <row r="78" spans="1:1">
      <c r="A78" s="19" t="s">
        <v>1086</v>
      </c>
    </row>
    <row r="79" spans="1:1">
      <c r="A79" s="34" t="s">
        <v>1123</v>
      </c>
    </row>
    <row r="80" spans="1:1">
      <c r="A80" s="34" t="s">
        <v>1066</v>
      </c>
    </row>
    <row r="81" spans="1:1">
      <c r="A81" s="34" t="s">
        <v>1066</v>
      </c>
    </row>
    <row r="82" spans="1:1">
      <c r="A82" s="34" t="s">
        <v>1066</v>
      </c>
    </row>
    <row r="83" spans="1:1">
      <c r="A83" s="34" t="s">
        <v>1021</v>
      </c>
    </row>
    <row r="84" spans="1:1">
      <c r="A84" s="34" t="s">
        <v>1021</v>
      </c>
    </row>
    <row r="85" spans="1:1">
      <c r="A85" s="34" t="s">
        <v>1021</v>
      </c>
    </row>
    <row r="86" spans="1:1">
      <c r="A86" s="13" t="s">
        <v>1095</v>
      </c>
    </row>
    <row r="87" spans="1:1">
      <c r="A87" s="13" t="s">
        <v>1044</v>
      </c>
    </row>
    <row r="88" spans="1:1">
      <c r="A88" s="13" t="s">
        <v>1044</v>
      </c>
    </row>
    <row r="89" spans="1:1">
      <c r="A89" s="13" t="s">
        <v>1044</v>
      </c>
    </row>
    <row r="90" spans="1:1">
      <c r="A90" s="13" t="s">
        <v>1044</v>
      </c>
    </row>
    <row r="91" spans="1:1">
      <c r="A91" s="13" t="s">
        <v>1044</v>
      </c>
    </row>
    <row r="92" spans="1:1">
      <c r="A92" s="13" t="s">
        <v>1070</v>
      </c>
    </row>
    <row r="93" spans="1:1">
      <c r="A93" s="13" t="s">
        <v>1064</v>
      </c>
    </row>
    <row r="94" spans="1:1">
      <c r="A94" s="13" t="s">
        <v>1101</v>
      </c>
    </row>
    <row r="95" spans="1:1">
      <c r="A95" s="13" t="s">
        <v>1038</v>
      </c>
    </row>
    <row r="96" spans="1:1">
      <c r="A96" s="13" t="s">
        <v>1010</v>
      </c>
    </row>
    <row r="97" spans="1:1">
      <c r="A97" s="13" t="s">
        <v>1036</v>
      </c>
    </row>
    <row r="98" spans="1:1">
      <c r="A98" s="13" t="s">
        <v>1037</v>
      </c>
    </row>
    <row r="99" spans="1:1">
      <c r="A99" s="13" t="s">
        <v>1009</v>
      </c>
    </row>
    <row r="100" spans="1:1">
      <c r="A100" s="13" t="s">
        <v>1032</v>
      </c>
    </row>
    <row r="101" spans="1:1">
      <c r="A101" s="13" t="s">
        <v>1032</v>
      </c>
    </row>
    <row r="102" spans="1:1">
      <c r="A102" s="13" t="s">
        <v>1032</v>
      </c>
    </row>
    <row r="103" spans="1:1">
      <c r="A103" s="13" t="s">
        <v>1032</v>
      </c>
    </row>
    <row r="104" spans="1:1">
      <c r="A104" s="13" t="s">
        <v>1032</v>
      </c>
    </row>
    <row r="105" spans="1:1">
      <c r="A105" s="13" t="s">
        <v>1032</v>
      </c>
    </row>
    <row r="106" spans="1:1">
      <c r="A106" s="13" t="s">
        <v>1032</v>
      </c>
    </row>
    <row r="107" spans="1:1">
      <c r="A107" s="13" t="s">
        <v>1032</v>
      </c>
    </row>
    <row r="108" spans="1:1">
      <c r="A108" s="13" t="s">
        <v>1032</v>
      </c>
    </row>
    <row r="109" spans="1:1">
      <c r="A109" s="13" t="s">
        <v>1050</v>
      </c>
    </row>
    <row r="110" spans="1:1">
      <c r="A110" s="13" t="s">
        <v>1050</v>
      </c>
    </row>
    <row r="111" spans="1:1">
      <c r="A111" s="13" t="s">
        <v>1050</v>
      </c>
    </row>
    <row r="112" spans="1:1">
      <c r="A112" s="13" t="s">
        <v>1094</v>
      </c>
    </row>
    <row r="113" spans="1:1">
      <c r="A113" s="13" t="s">
        <v>1094</v>
      </c>
    </row>
    <row r="114" spans="1:1">
      <c r="A114" s="24" t="s">
        <v>1015</v>
      </c>
    </row>
    <row r="115" spans="1:1">
      <c r="A115" s="24" t="s">
        <v>1043</v>
      </c>
    </row>
    <row r="116" spans="1:1">
      <c r="A116" s="24" t="s">
        <v>997</v>
      </c>
    </row>
    <row r="117" spans="1:1">
      <c r="A117" s="24" t="s">
        <v>997</v>
      </c>
    </row>
    <row r="118" spans="1:1">
      <c r="A118" s="24" t="s">
        <v>1068</v>
      </c>
    </row>
    <row r="119" spans="1:1">
      <c r="A119" s="24" t="s">
        <v>1098</v>
      </c>
    </row>
    <row r="120" spans="1:1">
      <c r="A120" s="24" t="s">
        <v>1141</v>
      </c>
    </row>
    <row r="121" spans="1:1">
      <c r="A121" s="24" t="s">
        <v>1149</v>
      </c>
    </row>
    <row r="122" spans="1:1">
      <c r="A122" s="24" t="s">
        <v>1126</v>
      </c>
    </row>
    <row r="123" spans="1:1">
      <c r="A123" s="24" t="s">
        <v>1126</v>
      </c>
    </row>
    <row r="124" spans="1:1">
      <c r="A124" s="24" t="s">
        <v>1013</v>
      </c>
    </row>
    <row r="125" spans="1:1">
      <c r="A125" s="24" t="s">
        <v>1013</v>
      </c>
    </row>
    <row r="126" spans="1:1">
      <c r="A126" s="24" t="s">
        <v>1013</v>
      </c>
    </row>
    <row r="127" spans="1:1">
      <c r="A127" s="24" t="s">
        <v>1013</v>
      </c>
    </row>
    <row r="128" spans="1:1">
      <c r="A128" s="24" t="s">
        <v>1013</v>
      </c>
    </row>
    <row r="129" spans="1:1">
      <c r="A129" s="24" t="s">
        <v>1013</v>
      </c>
    </row>
    <row r="130" spans="1:1">
      <c r="A130" s="24" t="s">
        <v>1013</v>
      </c>
    </row>
    <row r="131" spans="1:1">
      <c r="A131" s="24" t="s">
        <v>1013</v>
      </c>
    </row>
    <row r="132" spans="1:1">
      <c r="A132" s="24" t="s">
        <v>1090</v>
      </c>
    </row>
    <row r="133" spans="1:1">
      <c r="A133" s="24" t="s">
        <v>1081</v>
      </c>
    </row>
    <row r="134" spans="1:1">
      <c r="A134" s="24" t="s">
        <v>1157</v>
      </c>
    </row>
    <row r="135" spans="1:1">
      <c r="A135" s="21" t="s">
        <v>1077</v>
      </c>
    </row>
    <row r="136" spans="1:1">
      <c r="A136" s="21" t="s">
        <v>1132</v>
      </c>
    </row>
    <row r="137" spans="1:1">
      <c r="A137" s="21" t="s">
        <v>1107</v>
      </c>
    </row>
    <row r="138" spans="1:1">
      <c r="A138" s="21" t="s">
        <v>1076</v>
      </c>
    </row>
    <row r="139" spans="1:1">
      <c r="A139" s="21" t="s">
        <v>1022</v>
      </c>
    </row>
    <row r="140" spans="1:1">
      <c r="A140" s="21" t="s">
        <v>1022</v>
      </c>
    </row>
    <row r="141" spans="1:1">
      <c r="A141" s="21" t="s">
        <v>1022</v>
      </c>
    </row>
    <row r="142" spans="1:1">
      <c r="A142" s="21" t="s">
        <v>1022</v>
      </c>
    </row>
    <row r="143" spans="1:1">
      <c r="A143" s="21" t="s">
        <v>1022</v>
      </c>
    </row>
    <row r="144" spans="1:1">
      <c r="A144" s="21" t="s">
        <v>1069</v>
      </c>
    </row>
    <row r="145" spans="1:1">
      <c r="A145" s="21" t="s">
        <v>1154</v>
      </c>
    </row>
    <row r="146" spans="1:1">
      <c r="A146" s="21" t="s">
        <v>1145</v>
      </c>
    </row>
    <row r="147" spans="1:1">
      <c r="A147" s="26" t="s">
        <v>1087</v>
      </c>
    </row>
    <row r="148" spans="1:1">
      <c r="A148" s="26" t="s">
        <v>1088</v>
      </c>
    </row>
    <row r="149" spans="1:1">
      <c r="A149" s="26" t="s">
        <v>1042</v>
      </c>
    </row>
    <row r="150" spans="1:1">
      <c r="A150" s="23" t="s">
        <v>1153</v>
      </c>
    </row>
    <row r="151" spans="1:1">
      <c r="A151" s="23" t="s">
        <v>1153</v>
      </c>
    </row>
    <row r="152" spans="1:1">
      <c r="A152" s="23" t="s">
        <v>1118</v>
      </c>
    </row>
    <row r="153" spans="1:1">
      <c r="A153" s="23" t="s">
        <v>1028</v>
      </c>
    </row>
    <row r="154" spans="1:1">
      <c r="A154" s="22" t="s">
        <v>1113</v>
      </c>
    </row>
    <row r="155" spans="1:1">
      <c r="A155" s="22" t="s">
        <v>1002</v>
      </c>
    </row>
    <row r="156" spans="1:1">
      <c r="A156" s="22" t="s">
        <v>1045</v>
      </c>
    </row>
    <row r="157" spans="1:1">
      <c r="A157" s="22" t="s">
        <v>1045</v>
      </c>
    </row>
    <row r="158" spans="1:1">
      <c r="A158" s="22" t="s">
        <v>1093</v>
      </c>
    </row>
    <row r="159" spans="1:1">
      <c r="A159" s="22" t="s">
        <v>1093</v>
      </c>
    </row>
    <row r="160" spans="1:1">
      <c r="A160" s="22" t="s">
        <v>1093</v>
      </c>
    </row>
    <row r="161" spans="1:1">
      <c r="A161" s="22" t="s">
        <v>1093</v>
      </c>
    </row>
    <row r="162" spans="1:1">
      <c r="A162" s="22" t="s">
        <v>993</v>
      </c>
    </row>
    <row r="163" spans="1:1">
      <c r="A163" s="22" t="s">
        <v>1025</v>
      </c>
    </row>
    <row r="164" spans="1:1">
      <c r="A164" s="22" t="s">
        <v>1025</v>
      </c>
    </row>
    <row r="165" spans="1:1">
      <c r="A165" s="22" t="s">
        <v>1112</v>
      </c>
    </row>
    <row r="166" spans="1:1">
      <c r="A166" s="22" t="s">
        <v>1056</v>
      </c>
    </row>
    <row r="167" spans="1:1">
      <c r="A167" s="22" t="s">
        <v>919</v>
      </c>
    </row>
    <row r="168" spans="1:1">
      <c r="A168" s="22" t="s">
        <v>1018</v>
      </c>
    </row>
    <row r="169" spans="1:1">
      <c r="A169" s="32" t="s">
        <v>1103</v>
      </c>
    </row>
    <row r="170" spans="1:1">
      <c r="A170" s="32" t="s">
        <v>1012</v>
      </c>
    </row>
    <row r="171" spans="1:1">
      <c r="A171" s="14" t="s">
        <v>1019</v>
      </c>
    </row>
    <row r="172" spans="1:1">
      <c r="A172" s="14" t="s">
        <v>1019</v>
      </c>
    </row>
    <row r="173" spans="1:1">
      <c r="A173" s="14" t="s">
        <v>1019</v>
      </c>
    </row>
    <row r="174" spans="1:1">
      <c r="A174" s="14" t="s">
        <v>1019</v>
      </c>
    </row>
    <row r="175" spans="1:1">
      <c r="A175" s="14" t="s">
        <v>1019</v>
      </c>
    </row>
    <row r="176" spans="1:1">
      <c r="A176" s="14" t="s">
        <v>1019</v>
      </c>
    </row>
    <row r="177" spans="1:4">
      <c r="A177" s="14" t="s">
        <v>1019</v>
      </c>
    </row>
    <row r="178" spans="1:4">
      <c r="A178" s="14" t="s">
        <v>1004</v>
      </c>
      <c r="D178" s="14"/>
    </row>
    <row r="179" spans="1:4">
      <c r="A179" s="14" t="s">
        <v>999</v>
      </c>
    </row>
    <row r="180" spans="1:4">
      <c r="A180" s="14" t="s">
        <v>1020</v>
      </c>
    </row>
    <row r="181" spans="1:4">
      <c r="A181" s="14" t="s">
        <v>1020</v>
      </c>
    </row>
    <row r="182" spans="1:4">
      <c r="A182" s="14" t="s">
        <v>1020</v>
      </c>
    </row>
    <row r="183" spans="1:4">
      <c r="A183" s="14" t="s">
        <v>1020</v>
      </c>
    </row>
    <row r="184" spans="1:4">
      <c r="A184" s="14" t="s">
        <v>1020</v>
      </c>
    </row>
    <row r="185" spans="1:4">
      <c r="A185" s="14" t="s">
        <v>1020</v>
      </c>
    </row>
    <row r="186" spans="1:4">
      <c r="A186" s="27" t="s">
        <v>1080</v>
      </c>
    </row>
    <row r="187" spans="1:4">
      <c r="A187" s="27" t="s">
        <v>1102</v>
      </c>
    </row>
    <row r="188" spans="1:4">
      <c r="A188" s="27" t="s">
        <v>1085</v>
      </c>
    </row>
    <row r="189" spans="1:4">
      <c r="A189" s="27" t="s">
        <v>1085</v>
      </c>
    </row>
    <row r="190" spans="1:4">
      <c r="A190" s="27" t="s">
        <v>1085</v>
      </c>
    </row>
    <row r="191" spans="1:4">
      <c r="A191" s="27" t="s">
        <v>1085</v>
      </c>
    </row>
    <row r="192" spans="1:4">
      <c r="A192" s="27" t="s">
        <v>1085</v>
      </c>
    </row>
    <row r="193" spans="1:1">
      <c r="A193" s="27" t="s">
        <v>1085</v>
      </c>
    </row>
    <row r="194" spans="1:1">
      <c r="A194" s="27" t="s">
        <v>1085</v>
      </c>
    </row>
    <row r="195" spans="1:1">
      <c r="A195" s="27" t="s">
        <v>1085</v>
      </c>
    </row>
    <row r="196" spans="1:1">
      <c r="A196" s="27" t="s">
        <v>1085</v>
      </c>
    </row>
    <row r="197" spans="1:1">
      <c r="A197" s="27" t="s">
        <v>1067</v>
      </c>
    </row>
    <row r="198" spans="1:1">
      <c r="A198" s="27" t="s">
        <v>1142</v>
      </c>
    </row>
    <row r="199" spans="1:1">
      <c r="A199" s="20" t="s">
        <v>1062</v>
      </c>
    </row>
    <row r="200" spans="1:1">
      <c r="A200" s="20" t="s">
        <v>1062</v>
      </c>
    </row>
    <row r="201" spans="1:1">
      <c r="A201" s="20" t="s">
        <v>1125</v>
      </c>
    </row>
    <row r="202" spans="1:1">
      <c r="A202" s="20" t="s">
        <v>1011</v>
      </c>
    </row>
    <row r="203" spans="1:1">
      <c r="A203" s="20" t="s">
        <v>1063</v>
      </c>
    </row>
    <row r="204" spans="1:1">
      <c r="A204" s="20" t="s">
        <v>1116</v>
      </c>
    </row>
    <row r="205" spans="1:1">
      <c r="A205" s="20" t="s">
        <v>1144</v>
      </c>
    </row>
    <row r="206" spans="1:1">
      <c r="A206" s="20" t="s">
        <v>1106</v>
      </c>
    </row>
    <row r="207" spans="1:1">
      <c r="A207" s="20" t="s">
        <v>1148</v>
      </c>
    </row>
    <row r="208" spans="1:1">
      <c r="A208" s="29" t="s">
        <v>1034</v>
      </c>
    </row>
    <row r="209" spans="1:1">
      <c r="A209" s="29" t="s">
        <v>1034</v>
      </c>
    </row>
    <row r="210" spans="1:1">
      <c r="A210" s="29" t="s">
        <v>1033</v>
      </c>
    </row>
    <row r="211" spans="1:1">
      <c r="A211" s="16" t="s">
        <v>1109</v>
      </c>
    </row>
    <row r="212" spans="1:1">
      <c r="A212" s="16" t="s">
        <v>1091</v>
      </c>
    </row>
    <row r="213" spans="1:1">
      <c r="A213" s="16" t="s">
        <v>1091</v>
      </c>
    </row>
    <row r="214" spans="1:1">
      <c r="A214" s="16" t="s">
        <v>1151</v>
      </c>
    </row>
    <row r="215" spans="1:1">
      <c r="A215" s="16" t="s">
        <v>1151</v>
      </c>
    </row>
    <row r="216" spans="1:1">
      <c r="A216" s="16" t="s">
        <v>1146</v>
      </c>
    </row>
    <row r="217" spans="1:1">
      <c r="A217" s="16" t="s">
        <v>1029</v>
      </c>
    </row>
    <row r="218" spans="1:1">
      <c r="A218" s="16" t="s">
        <v>1114</v>
      </c>
    </row>
    <row r="219" spans="1:1">
      <c r="A219" s="16" t="s">
        <v>1027</v>
      </c>
    </row>
    <row r="220" spans="1:1">
      <c r="A220" s="16" t="s">
        <v>1105</v>
      </c>
    </row>
    <row r="221" spans="1:1">
      <c r="A221" s="16" t="s">
        <v>1105</v>
      </c>
    </row>
    <row r="222" spans="1:1">
      <c r="A222" s="16" t="s">
        <v>1152</v>
      </c>
    </row>
    <row r="223" spans="1:1">
      <c r="A223" s="16" t="s">
        <v>1049</v>
      </c>
    </row>
    <row r="224" spans="1:1">
      <c r="A224" s="16" t="s">
        <v>1049</v>
      </c>
    </row>
    <row r="225" spans="1:1">
      <c r="A225" s="16" t="s">
        <v>1049</v>
      </c>
    </row>
    <row r="226" spans="1:1">
      <c r="A226" s="16" t="s">
        <v>1026</v>
      </c>
    </row>
    <row r="227" spans="1:1">
      <c r="A227" s="16" t="s">
        <v>1122</v>
      </c>
    </row>
    <row r="228" spans="1:1">
      <c r="A228" s="16" t="s">
        <v>1014</v>
      </c>
    </row>
    <row r="229" spans="1:1">
      <c r="A229" s="15" t="s">
        <v>1130</v>
      </c>
    </row>
    <row r="230" spans="1:1">
      <c r="A230" s="15" t="s">
        <v>1065</v>
      </c>
    </row>
    <row r="231" spans="1:1">
      <c r="A231" s="15" t="s">
        <v>1133</v>
      </c>
    </row>
    <row r="232" spans="1:1">
      <c r="A232" s="15" t="s">
        <v>449</v>
      </c>
    </row>
    <row r="233" spans="1:1">
      <c r="A233" s="15" t="s">
        <v>449</v>
      </c>
    </row>
    <row r="234" spans="1:1">
      <c r="A234" s="15" t="s">
        <v>449</v>
      </c>
    </row>
    <row r="235" spans="1:1">
      <c r="A235" s="15" t="s">
        <v>998</v>
      </c>
    </row>
    <row r="236" spans="1:1">
      <c r="A236" s="15" t="s">
        <v>1155</v>
      </c>
    </row>
    <row r="237" spans="1:1">
      <c r="A237" s="15" t="s">
        <v>1055</v>
      </c>
    </row>
    <row r="238" spans="1:1">
      <c r="A238" s="15" t="s">
        <v>1055</v>
      </c>
    </row>
    <row r="239" spans="1:1">
      <c r="A239" s="15" t="s">
        <v>1089</v>
      </c>
    </row>
    <row r="240" spans="1:1">
      <c r="A240" s="15" t="s">
        <v>1089</v>
      </c>
    </row>
    <row r="241" spans="1:1">
      <c r="A241" s="15" t="s">
        <v>1083</v>
      </c>
    </row>
    <row r="242" spans="1:1">
      <c r="A242" s="15" t="s">
        <v>1156</v>
      </c>
    </row>
    <row r="243" spans="1:1">
      <c r="A243" s="30" t="s">
        <v>1084</v>
      </c>
    </row>
    <row r="244" spans="1:1">
      <c r="A244" s="30" t="s">
        <v>1134</v>
      </c>
    </row>
    <row r="245" spans="1:1">
      <c r="A245" s="30" t="s">
        <v>1150</v>
      </c>
    </row>
    <row r="246" spans="1:1">
      <c r="A246" s="30" t="s">
        <v>1006</v>
      </c>
    </row>
    <row r="247" spans="1:1">
      <c r="A247" s="31" t="s">
        <v>1007</v>
      </c>
    </row>
    <row r="248" spans="1:1">
      <c r="A248" s="31" t="s">
        <v>1119</v>
      </c>
    </row>
    <row r="249" spans="1:1">
      <c r="A249" s="17" t="s">
        <v>899</v>
      </c>
    </row>
    <row r="250" spans="1:1">
      <c r="A250" s="17" t="s">
        <v>899</v>
      </c>
    </row>
    <row r="251" spans="1:1">
      <c r="A251" s="17" t="s">
        <v>899</v>
      </c>
    </row>
    <row r="252" spans="1:1">
      <c r="A252" s="17" t="s">
        <v>899</v>
      </c>
    </row>
    <row r="253" spans="1:1">
      <c r="A253" s="17" t="s">
        <v>899</v>
      </c>
    </row>
    <row r="254" spans="1:1">
      <c r="A254" s="17" t="s">
        <v>899</v>
      </c>
    </row>
    <row r="255" spans="1:1">
      <c r="A255" s="17" t="s">
        <v>899</v>
      </c>
    </row>
  </sheetData>
  <sortState ref="C1:D23">
    <sortCondition descending="1" ref="C1:C23"/>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7" workbookViewId="0"/>
  </sheetViews>
  <sheetFormatPr baseColWidth="10" defaultColWidth="8.83203125" defaultRowHeight="14" x14ac:dyDescent="0"/>
  <cols>
    <col min="1" max="1" width="60" customWidth="1"/>
    <col min="2" max="2" width="22.6640625" customWidth="1"/>
    <col min="3" max="3" width="22" customWidth="1"/>
    <col min="4" max="4" width="12" customWidth="1"/>
  </cols>
  <sheetData>
    <row r="1" spans="1:3" ht="17">
      <c r="A1" s="1" t="s">
        <v>0</v>
      </c>
    </row>
    <row r="2" spans="1:3" ht="15">
      <c r="A2" s="2" t="s">
        <v>341</v>
      </c>
    </row>
    <row r="3" spans="1:3">
      <c r="A3" s="3" t="s">
        <v>2</v>
      </c>
      <c r="B3" s="63" t="s">
        <v>3</v>
      </c>
      <c r="C3" s="64"/>
    </row>
    <row r="4" spans="1:3">
      <c r="A4" s="4" t="s">
        <v>342</v>
      </c>
      <c r="B4" s="5">
        <v>0.57069999999999999</v>
      </c>
      <c r="C4" s="6">
        <v>113</v>
      </c>
    </row>
    <row r="5" spans="1:3">
      <c r="A5" s="4" t="s">
        <v>343</v>
      </c>
      <c r="B5" s="5">
        <v>0.50509999999999999</v>
      </c>
      <c r="C5" s="6">
        <v>100</v>
      </c>
    </row>
    <row r="6" spans="1:3">
      <c r="A6" s="4" t="s">
        <v>344</v>
      </c>
      <c r="B6" s="5">
        <v>0.29289999999999999</v>
      </c>
      <c r="C6" s="6">
        <v>58</v>
      </c>
    </row>
    <row r="7" spans="1:3">
      <c r="A7" s="4" t="s">
        <v>345</v>
      </c>
      <c r="B7" s="5">
        <v>0.44440000000000002</v>
      </c>
      <c r="C7" s="6">
        <v>88</v>
      </c>
    </row>
    <row r="8" spans="1:3">
      <c r="A8" s="4" t="s">
        <v>346</v>
      </c>
      <c r="B8" s="5">
        <v>0.36359999999999998</v>
      </c>
      <c r="C8" s="6">
        <v>72</v>
      </c>
    </row>
    <row r="9" spans="1:3">
      <c r="A9" s="4" t="s">
        <v>347</v>
      </c>
      <c r="B9" s="5">
        <v>0.19189999999999999</v>
      </c>
      <c r="C9" s="6">
        <v>38</v>
      </c>
    </row>
    <row r="10" spans="1:3">
      <c r="A10" s="4" t="s">
        <v>348</v>
      </c>
      <c r="B10" s="5">
        <v>0.14649999999999999</v>
      </c>
      <c r="C10" s="6">
        <v>29</v>
      </c>
    </row>
    <row r="11" spans="1:3">
      <c r="A11" s="4" t="s">
        <v>349</v>
      </c>
      <c r="B11" s="5">
        <v>0.5202</v>
      </c>
      <c r="C11" s="6">
        <v>103</v>
      </c>
    </row>
    <row r="12" spans="1:3">
      <c r="A12" s="4" t="s">
        <v>10</v>
      </c>
      <c r="B12" s="5">
        <v>3.5400000000000001E-2</v>
      </c>
      <c r="C12" s="6">
        <v>7</v>
      </c>
    </row>
    <row r="13" spans="1:3">
      <c r="A13" s="7"/>
      <c r="B13" s="7" t="s">
        <v>11</v>
      </c>
      <c r="C13" s="7">
        <v>198</v>
      </c>
    </row>
    <row r="14" spans="1:3">
      <c r="A14" s="7"/>
      <c r="B14" s="7" t="s">
        <v>12</v>
      </c>
      <c r="C14" s="7">
        <v>0</v>
      </c>
    </row>
    <row r="33" spans="1:4">
      <c r="A33" s="3" t="s">
        <v>13</v>
      </c>
      <c r="B33" s="3" t="s">
        <v>14</v>
      </c>
      <c r="C33" s="3" t="s">
        <v>10</v>
      </c>
      <c r="D33" s="3" t="s">
        <v>15</v>
      </c>
    </row>
    <row r="34" spans="1:4">
      <c r="A34" s="4">
        <v>1</v>
      </c>
      <c r="B34" s="6" t="s">
        <v>46</v>
      </c>
      <c r="C34" s="6" t="s">
        <v>350</v>
      </c>
      <c r="D34" s="6"/>
    </row>
    <row r="35" spans="1:4">
      <c r="A35" s="4">
        <v>2</v>
      </c>
      <c r="B35" s="6" t="s">
        <v>351</v>
      </c>
      <c r="C35" s="6" t="s">
        <v>352</v>
      </c>
      <c r="D35" s="6"/>
    </row>
    <row r="36" spans="1:4">
      <c r="A36" s="4">
        <v>3</v>
      </c>
      <c r="B36" s="6" t="s">
        <v>208</v>
      </c>
      <c r="C36" s="6" t="s">
        <v>353</v>
      </c>
      <c r="D36" s="6"/>
    </row>
    <row r="37" spans="1:4">
      <c r="A37" s="4">
        <v>4</v>
      </c>
      <c r="B37" s="6" t="s">
        <v>16</v>
      </c>
      <c r="C37" s="6" t="s">
        <v>354</v>
      </c>
      <c r="D37" s="6"/>
    </row>
    <row r="38" spans="1:4">
      <c r="A38" s="4">
        <v>5</v>
      </c>
      <c r="B38" s="6" t="s">
        <v>283</v>
      </c>
      <c r="C38" s="6" t="s">
        <v>355</v>
      </c>
      <c r="D38" s="6"/>
    </row>
    <row r="39" spans="1:4">
      <c r="A39" s="4">
        <v>6</v>
      </c>
      <c r="B39" s="6" t="s">
        <v>299</v>
      </c>
      <c r="C39" s="6" t="s">
        <v>356</v>
      </c>
      <c r="D39" s="6"/>
    </row>
    <row r="40" spans="1:4">
      <c r="A40" s="4">
        <v>7</v>
      </c>
      <c r="B40" s="6" t="s">
        <v>311</v>
      </c>
      <c r="C40" s="6" t="s">
        <v>357</v>
      </c>
      <c r="D40" s="6"/>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opLeftCell="A98" workbookViewId="0">
      <selection activeCell="D113" sqref="D113"/>
    </sheetView>
  </sheetViews>
  <sheetFormatPr baseColWidth="10" defaultColWidth="8.83203125" defaultRowHeight="14" x14ac:dyDescent="0"/>
  <cols>
    <col min="1" max="1" width="12" customWidth="1"/>
    <col min="2" max="2" width="19.5" customWidth="1"/>
    <col min="3" max="3" width="88.5" style="35" customWidth="1"/>
    <col min="4" max="4" width="38.33203125" customWidth="1"/>
  </cols>
  <sheetData>
    <row r="1" spans="1:4" ht="17">
      <c r="A1" s="1" t="s">
        <v>0</v>
      </c>
    </row>
    <row r="2" spans="1:4" ht="15">
      <c r="A2" s="2" t="s">
        <v>358</v>
      </c>
    </row>
    <row r="3" spans="1:4">
      <c r="A3" s="7" t="s">
        <v>11</v>
      </c>
      <c r="B3" s="7">
        <v>110</v>
      </c>
    </row>
    <row r="4" spans="1:4">
      <c r="A4" s="7" t="s">
        <v>12</v>
      </c>
      <c r="B4" s="7">
        <v>88</v>
      </c>
    </row>
    <row r="7" spans="1:4">
      <c r="A7" s="3" t="s">
        <v>13</v>
      </c>
      <c r="B7" s="3" t="s">
        <v>14</v>
      </c>
      <c r="C7" s="36" t="s">
        <v>3</v>
      </c>
      <c r="D7" s="3"/>
    </row>
    <row r="8" spans="1:4">
      <c r="A8" s="4">
        <v>23</v>
      </c>
      <c r="B8" s="6" t="s">
        <v>116</v>
      </c>
      <c r="C8" s="10" t="s">
        <v>380</v>
      </c>
      <c r="D8" s="6"/>
    </row>
    <row r="9" spans="1:4">
      <c r="A9" s="4">
        <v>12</v>
      </c>
      <c r="B9" s="6" t="s">
        <v>91</v>
      </c>
      <c r="C9" s="10" t="s">
        <v>369</v>
      </c>
      <c r="D9" s="6"/>
    </row>
    <row r="10" spans="1:4">
      <c r="A10" s="4">
        <v>36</v>
      </c>
      <c r="B10" s="6" t="s">
        <v>143</v>
      </c>
      <c r="C10" s="10" t="s">
        <v>391</v>
      </c>
      <c r="D10" s="6"/>
    </row>
    <row r="11" spans="1:4">
      <c r="A11" s="4">
        <v>46</v>
      </c>
      <c r="B11" s="6" t="s">
        <v>176</v>
      </c>
      <c r="C11" s="10" t="s">
        <v>391</v>
      </c>
      <c r="D11" s="6"/>
    </row>
    <row r="12" spans="1:4">
      <c r="A12" s="4">
        <v>57</v>
      </c>
      <c r="B12" s="6" t="s">
        <v>54</v>
      </c>
      <c r="C12" s="10" t="s">
        <v>391</v>
      </c>
      <c r="D12" s="6"/>
    </row>
    <row r="13" spans="1:4" ht="40">
      <c r="A13" s="4">
        <v>26</v>
      </c>
      <c r="B13" s="6" t="s">
        <v>48</v>
      </c>
      <c r="C13" s="10" t="s">
        <v>383</v>
      </c>
      <c r="D13" s="6" t="s">
        <v>1179</v>
      </c>
    </row>
    <row r="14" spans="1:4">
      <c r="A14" s="4">
        <v>37</v>
      </c>
      <c r="B14" s="6" t="s">
        <v>145</v>
      </c>
      <c r="C14" s="10" t="s">
        <v>392</v>
      </c>
      <c r="D14" s="6" t="s">
        <v>1180</v>
      </c>
    </row>
    <row r="15" spans="1:4">
      <c r="A15" s="4">
        <v>56</v>
      </c>
      <c r="B15" s="6" t="s">
        <v>210</v>
      </c>
      <c r="C15" s="10" t="s">
        <v>407</v>
      </c>
      <c r="D15" s="6" t="s">
        <v>1181</v>
      </c>
    </row>
    <row r="16" spans="1:4" ht="27">
      <c r="A16" s="4">
        <v>38</v>
      </c>
      <c r="B16" s="6" t="s">
        <v>156</v>
      </c>
      <c r="C16" s="10" t="s">
        <v>393</v>
      </c>
      <c r="D16" s="6" t="s">
        <v>1182</v>
      </c>
    </row>
    <row r="17" spans="1:4">
      <c r="A17" s="4">
        <v>83</v>
      </c>
      <c r="B17" s="6" t="s">
        <v>276</v>
      </c>
      <c r="C17" s="10" t="s">
        <v>427</v>
      </c>
      <c r="D17" s="6" t="s">
        <v>449</v>
      </c>
    </row>
    <row r="18" spans="1:4">
      <c r="A18" s="4">
        <v>32</v>
      </c>
      <c r="B18" s="6" t="s">
        <v>132</v>
      </c>
      <c r="C18" s="10" t="s">
        <v>387</v>
      </c>
      <c r="D18" s="6" t="s">
        <v>1183</v>
      </c>
    </row>
    <row r="19" spans="1:4">
      <c r="A19" s="4">
        <v>102</v>
      </c>
      <c r="B19" s="6" t="s">
        <v>320</v>
      </c>
      <c r="C19" s="10" t="s">
        <v>444</v>
      </c>
      <c r="D19" s="6"/>
    </row>
    <row r="20" spans="1:4">
      <c r="A20" s="4">
        <v>62</v>
      </c>
      <c r="B20" s="6" t="s">
        <v>225</v>
      </c>
      <c r="C20" s="10" t="s">
        <v>411</v>
      </c>
      <c r="D20" s="6"/>
    </row>
    <row r="21" spans="1:4">
      <c r="A21" s="4">
        <v>39</v>
      </c>
      <c r="B21" s="6" t="s">
        <v>160</v>
      </c>
      <c r="C21" s="10" t="s">
        <v>394</v>
      </c>
      <c r="D21" s="6" t="s">
        <v>1184</v>
      </c>
    </row>
    <row r="22" spans="1:4" ht="27">
      <c r="A22" s="4">
        <v>84</v>
      </c>
      <c r="B22" s="6" t="s">
        <v>34</v>
      </c>
      <c r="C22" s="10" t="s">
        <v>428</v>
      </c>
      <c r="D22" s="6" t="s">
        <v>1185</v>
      </c>
    </row>
    <row r="23" spans="1:4">
      <c r="A23" s="4">
        <v>9</v>
      </c>
      <c r="B23" s="6" t="s">
        <v>81</v>
      </c>
      <c r="C23" s="10" t="s">
        <v>366</v>
      </c>
      <c r="D23" s="6"/>
    </row>
    <row r="24" spans="1:4">
      <c r="A24" s="4">
        <v>86</v>
      </c>
      <c r="B24" s="6" t="s">
        <v>288</v>
      </c>
      <c r="C24" s="10" t="s">
        <v>430</v>
      </c>
      <c r="D24" s="6"/>
    </row>
    <row r="25" spans="1:4">
      <c r="A25" s="4">
        <v>95</v>
      </c>
      <c r="B25" s="6" t="s">
        <v>307</v>
      </c>
      <c r="C25" s="10" t="s">
        <v>437</v>
      </c>
      <c r="D25" s="6"/>
    </row>
    <row r="26" spans="1:4">
      <c r="A26" s="4">
        <v>16</v>
      </c>
      <c r="B26" s="6" t="s">
        <v>100</v>
      </c>
      <c r="C26" s="10" t="s">
        <v>372</v>
      </c>
      <c r="D26" s="6" t="s">
        <v>1186</v>
      </c>
    </row>
    <row r="27" spans="1:4" ht="66">
      <c r="A27" s="4">
        <v>51</v>
      </c>
      <c r="B27" s="6" t="s">
        <v>192</v>
      </c>
      <c r="C27" s="10" t="s">
        <v>403</v>
      </c>
      <c r="D27" s="6" t="s">
        <v>1187</v>
      </c>
    </row>
    <row r="28" spans="1:4" ht="92">
      <c r="A28" s="4">
        <v>65</v>
      </c>
      <c r="B28" s="6" t="s">
        <v>16</v>
      </c>
      <c r="C28" s="10" t="s">
        <v>414</v>
      </c>
      <c r="D28" s="6" t="s">
        <v>1188</v>
      </c>
    </row>
    <row r="29" spans="1:4" ht="40">
      <c r="A29" s="4">
        <v>14</v>
      </c>
      <c r="B29" s="6" t="s">
        <v>94</v>
      </c>
      <c r="C29" s="10" t="s">
        <v>371</v>
      </c>
      <c r="D29" s="6" t="s">
        <v>1189</v>
      </c>
    </row>
    <row r="30" spans="1:4" ht="27">
      <c r="A30" s="4">
        <v>59</v>
      </c>
      <c r="B30" s="6" t="s">
        <v>219</v>
      </c>
      <c r="C30" s="10" t="s">
        <v>409</v>
      </c>
    </row>
    <row r="31" spans="1:4">
      <c r="A31" s="4">
        <v>108</v>
      </c>
      <c r="B31" s="6" t="s">
        <v>332</v>
      </c>
      <c r="C31" s="10" t="s">
        <v>447</v>
      </c>
      <c r="D31" s="6" t="s">
        <v>1190</v>
      </c>
    </row>
    <row r="32" spans="1:4">
      <c r="A32" s="4">
        <v>25</v>
      </c>
      <c r="B32" s="6" t="s">
        <v>123</v>
      </c>
      <c r="C32" s="10" t="s">
        <v>382</v>
      </c>
      <c r="D32" s="6" t="s">
        <v>1191</v>
      </c>
    </row>
    <row r="33" spans="1:4">
      <c r="A33" s="4">
        <v>11</v>
      </c>
      <c r="B33" s="6" t="s">
        <v>85</v>
      </c>
      <c r="C33" s="10" t="s">
        <v>368</v>
      </c>
      <c r="D33" s="6" t="s">
        <v>1192</v>
      </c>
    </row>
    <row r="34" spans="1:4" ht="27">
      <c r="A34" s="4">
        <v>60</v>
      </c>
      <c r="B34" s="6" t="s">
        <v>221</v>
      </c>
      <c r="C34" s="10" t="s">
        <v>410</v>
      </c>
      <c r="D34" s="6" t="s">
        <v>1193</v>
      </c>
    </row>
    <row r="35" spans="1:4" ht="27">
      <c r="A35" s="4">
        <v>73</v>
      </c>
      <c r="B35" s="6" t="s">
        <v>253</v>
      </c>
      <c r="C35" s="10" t="s">
        <v>421</v>
      </c>
      <c r="D35" s="6" t="s">
        <v>1194</v>
      </c>
    </row>
    <row r="36" spans="1:4">
      <c r="A36" s="4">
        <v>41</v>
      </c>
      <c r="B36" s="6" t="s">
        <v>50</v>
      </c>
      <c r="C36" s="10" t="s">
        <v>396</v>
      </c>
      <c r="D36" s="6"/>
    </row>
    <row r="37" spans="1:4">
      <c r="A37" s="4">
        <v>6</v>
      </c>
      <c r="B37" s="6" t="s">
        <v>26</v>
      </c>
      <c r="C37" s="10" t="s">
        <v>363</v>
      </c>
      <c r="D37" s="6"/>
    </row>
    <row r="38" spans="1:4">
      <c r="A38" s="4">
        <v>77</v>
      </c>
      <c r="B38" s="6" t="s">
        <v>262</v>
      </c>
      <c r="C38" s="10" t="s">
        <v>423</v>
      </c>
      <c r="D38" s="6"/>
    </row>
    <row r="39" spans="1:4" ht="27">
      <c r="A39" s="4">
        <v>49</v>
      </c>
      <c r="B39" s="6" t="s">
        <v>32</v>
      </c>
      <c r="C39" s="10" t="s">
        <v>401</v>
      </c>
      <c r="D39" s="6" t="s">
        <v>1185</v>
      </c>
    </row>
    <row r="40" spans="1:4" ht="27">
      <c r="A40" s="4">
        <v>96</v>
      </c>
      <c r="B40" s="6" t="s">
        <v>309</v>
      </c>
      <c r="C40" s="10" t="s">
        <v>438</v>
      </c>
      <c r="D40" s="6" t="s">
        <v>1196</v>
      </c>
    </row>
    <row r="41" spans="1:4">
      <c r="A41" s="4">
        <v>20</v>
      </c>
      <c r="B41" s="6" t="s">
        <v>112</v>
      </c>
      <c r="C41" s="10" t="s">
        <v>377</v>
      </c>
      <c r="D41" s="6"/>
    </row>
    <row r="42" spans="1:4">
      <c r="A42" s="4">
        <v>28</v>
      </c>
      <c r="B42" s="6" t="s">
        <v>48</v>
      </c>
      <c r="C42" s="10" t="s">
        <v>377</v>
      </c>
      <c r="D42" s="6"/>
    </row>
    <row r="43" spans="1:4">
      <c r="A43" s="4">
        <v>22</v>
      </c>
      <c r="B43" s="6" t="s">
        <v>116</v>
      </c>
      <c r="C43" s="10" t="s">
        <v>379</v>
      </c>
      <c r="D43" s="6" t="s">
        <v>1195</v>
      </c>
    </row>
    <row r="44" spans="1:4">
      <c r="A44" s="4">
        <v>92</v>
      </c>
      <c r="B44" s="6" t="s">
        <v>301</v>
      </c>
      <c r="C44" s="10" t="s">
        <v>435</v>
      </c>
      <c r="D44" s="6"/>
    </row>
    <row r="45" spans="1:4">
      <c r="A45" s="4">
        <v>35</v>
      </c>
      <c r="B45" s="6" t="s">
        <v>141</v>
      </c>
      <c r="C45" s="10" t="s">
        <v>390</v>
      </c>
      <c r="D45" s="6" t="s">
        <v>899</v>
      </c>
    </row>
    <row r="46" spans="1:4">
      <c r="A46" s="4">
        <v>98</v>
      </c>
      <c r="B46" s="6" t="s">
        <v>311</v>
      </c>
      <c r="C46" s="10" t="s">
        <v>440</v>
      </c>
      <c r="D46" s="6" t="s">
        <v>899</v>
      </c>
    </row>
    <row r="47" spans="1:4">
      <c r="A47" s="4">
        <v>64</v>
      </c>
      <c r="B47" s="6" t="s">
        <v>229</v>
      </c>
      <c r="C47" s="10" t="s">
        <v>413</v>
      </c>
      <c r="D47" s="6" t="s">
        <v>1197</v>
      </c>
    </row>
    <row r="48" spans="1:4">
      <c r="A48" s="4">
        <v>19</v>
      </c>
      <c r="B48" s="6" t="s">
        <v>110</v>
      </c>
      <c r="C48" s="10" t="s">
        <v>376</v>
      </c>
      <c r="D48" s="6" t="s">
        <v>1197</v>
      </c>
    </row>
    <row r="49" spans="1:4">
      <c r="A49" s="4">
        <v>97</v>
      </c>
      <c r="B49" s="6" t="s">
        <v>311</v>
      </c>
      <c r="C49" s="10" t="s">
        <v>439</v>
      </c>
      <c r="D49" s="6" t="s">
        <v>1198</v>
      </c>
    </row>
    <row r="50" spans="1:4">
      <c r="A50" s="4">
        <v>94</v>
      </c>
      <c r="B50" s="6" t="s">
        <v>305</v>
      </c>
      <c r="C50" s="10" t="s">
        <v>436</v>
      </c>
      <c r="D50" s="6" t="s">
        <v>899</v>
      </c>
    </row>
    <row r="51" spans="1:4">
      <c r="A51" s="4">
        <v>5</v>
      </c>
      <c r="B51" s="6" t="s">
        <v>72</v>
      </c>
      <c r="C51" s="10" t="s">
        <v>291</v>
      </c>
      <c r="D51" s="6"/>
    </row>
    <row r="52" spans="1:4">
      <c r="A52" s="4">
        <v>7</v>
      </c>
      <c r="B52" s="6" t="s">
        <v>77</v>
      </c>
      <c r="C52" s="10" t="s">
        <v>364</v>
      </c>
      <c r="D52" s="6"/>
    </row>
    <row r="53" spans="1:4">
      <c r="A53" s="4">
        <v>29</v>
      </c>
      <c r="B53" s="6" t="s">
        <v>128</v>
      </c>
      <c r="C53" s="10" t="s">
        <v>291</v>
      </c>
      <c r="D53" s="6"/>
    </row>
    <row r="54" spans="1:4">
      <c r="A54" s="4">
        <v>43</v>
      </c>
      <c r="B54" s="6" t="s">
        <v>166</v>
      </c>
      <c r="C54" s="10" t="s">
        <v>291</v>
      </c>
      <c r="D54" s="6"/>
    </row>
    <row r="55" spans="1:4">
      <c r="A55" s="4">
        <v>48</v>
      </c>
      <c r="B55" s="6" t="s">
        <v>184</v>
      </c>
      <c r="C55" s="10" t="s">
        <v>364</v>
      </c>
      <c r="D55" s="6"/>
    </row>
    <row r="56" spans="1:4">
      <c r="A56" s="4">
        <v>61</v>
      </c>
      <c r="B56" s="6" t="s">
        <v>223</v>
      </c>
      <c r="C56" s="10" t="s">
        <v>291</v>
      </c>
      <c r="D56" s="6"/>
    </row>
    <row r="57" spans="1:4">
      <c r="A57" s="4">
        <v>66</v>
      </c>
      <c r="B57" s="6" t="s">
        <v>234</v>
      </c>
      <c r="C57" s="10" t="s">
        <v>291</v>
      </c>
      <c r="D57" s="6"/>
    </row>
    <row r="58" spans="1:4">
      <c r="A58" s="4">
        <v>79</v>
      </c>
      <c r="B58" s="6" t="s">
        <v>266</v>
      </c>
      <c r="C58" s="10" t="s">
        <v>291</v>
      </c>
      <c r="D58" s="6"/>
    </row>
    <row r="59" spans="1:4">
      <c r="A59" s="4">
        <v>88</v>
      </c>
      <c r="B59" s="6" t="s">
        <v>38</v>
      </c>
      <c r="C59" s="10" t="s">
        <v>291</v>
      </c>
      <c r="D59" s="6"/>
    </row>
    <row r="60" spans="1:4">
      <c r="A60" s="4">
        <v>101</v>
      </c>
      <c r="B60" s="6" t="s">
        <v>318</v>
      </c>
      <c r="C60" s="10" t="s">
        <v>443</v>
      </c>
      <c r="D60" s="6"/>
    </row>
    <row r="61" spans="1:4">
      <c r="A61" s="4">
        <v>103</v>
      </c>
      <c r="B61" s="6" t="s">
        <v>322</v>
      </c>
      <c r="C61" s="10" t="s">
        <v>291</v>
      </c>
      <c r="D61" s="6"/>
    </row>
    <row r="62" spans="1:4">
      <c r="A62" s="4">
        <v>106</v>
      </c>
      <c r="B62" s="6" t="s">
        <v>328</v>
      </c>
      <c r="C62" s="10" t="s">
        <v>291</v>
      </c>
      <c r="D62" s="6"/>
    </row>
    <row r="63" spans="1:4">
      <c r="A63" s="4">
        <v>69</v>
      </c>
      <c r="B63" s="6" t="s">
        <v>242</v>
      </c>
      <c r="C63" s="10" t="s">
        <v>417</v>
      </c>
      <c r="D63" s="6"/>
    </row>
    <row r="64" spans="1:4" ht="40">
      <c r="A64" s="4">
        <v>58</v>
      </c>
      <c r="B64" s="6" t="s">
        <v>215</v>
      </c>
      <c r="C64" s="10" t="s">
        <v>408</v>
      </c>
      <c r="D64" s="6"/>
    </row>
    <row r="65" spans="1:4">
      <c r="A65" s="4">
        <v>2</v>
      </c>
      <c r="B65" s="6" t="s">
        <v>63</v>
      </c>
      <c r="C65" s="10" t="s">
        <v>360</v>
      </c>
      <c r="D65" s="6"/>
    </row>
    <row r="66" spans="1:4">
      <c r="A66" s="4">
        <v>18</v>
      </c>
      <c r="B66" s="6" t="s">
        <v>108</v>
      </c>
      <c r="C66" s="10" t="s">
        <v>375</v>
      </c>
      <c r="D66" s="6"/>
    </row>
    <row r="67" spans="1:4">
      <c r="A67" s="4">
        <v>81</v>
      </c>
      <c r="B67" s="6" t="s">
        <v>272</v>
      </c>
      <c r="C67" s="10" t="s">
        <v>360</v>
      </c>
      <c r="D67" s="6"/>
    </row>
    <row r="68" spans="1:4">
      <c r="A68" s="4">
        <v>93</v>
      </c>
      <c r="B68" s="6" t="s">
        <v>303</v>
      </c>
      <c r="C68" s="10" t="s">
        <v>375</v>
      </c>
      <c r="D68" s="6"/>
    </row>
    <row r="69" spans="1:4">
      <c r="A69" s="4">
        <v>54</v>
      </c>
      <c r="B69" s="6" t="s">
        <v>202</v>
      </c>
      <c r="C69" s="10" t="s">
        <v>405</v>
      </c>
      <c r="D69" s="6"/>
    </row>
    <row r="70" spans="1:4">
      <c r="A70" s="4">
        <v>71</v>
      </c>
      <c r="B70" s="6" t="s">
        <v>250</v>
      </c>
      <c r="C70" s="10" t="s">
        <v>419</v>
      </c>
      <c r="D70" s="6"/>
    </row>
    <row r="71" spans="1:4">
      <c r="A71" s="4">
        <v>99</v>
      </c>
      <c r="B71" s="6" t="s">
        <v>314</v>
      </c>
      <c r="C71" s="10" t="s">
        <v>441</v>
      </c>
      <c r="D71" s="6"/>
    </row>
    <row r="72" spans="1:4">
      <c r="A72" s="4">
        <v>15</v>
      </c>
      <c r="B72" s="6" t="s">
        <v>98</v>
      </c>
      <c r="C72" s="10" t="s">
        <v>69</v>
      </c>
      <c r="D72" s="6"/>
    </row>
    <row r="73" spans="1:4">
      <c r="A73" s="4">
        <v>31</v>
      </c>
      <c r="B73" s="6" t="s">
        <v>132</v>
      </c>
      <c r="C73" s="10" t="s">
        <v>386</v>
      </c>
      <c r="D73" s="6"/>
    </row>
    <row r="74" spans="1:4">
      <c r="A74" s="4">
        <v>42</v>
      </c>
      <c r="B74" s="6" t="s">
        <v>166</v>
      </c>
      <c r="C74" s="10" t="s">
        <v>397</v>
      </c>
      <c r="D74" s="6"/>
    </row>
    <row r="75" spans="1:4">
      <c r="A75" s="4">
        <v>27</v>
      </c>
      <c r="B75" s="6" t="s">
        <v>48</v>
      </c>
      <c r="C75" s="10" t="s">
        <v>384</v>
      </c>
      <c r="D75" s="6"/>
    </row>
    <row r="76" spans="1:4">
      <c r="A76" s="4">
        <v>72</v>
      </c>
      <c r="B76" s="6" t="s">
        <v>252</v>
      </c>
      <c r="C76" s="10" t="s">
        <v>420</v>
      </c>
      <c r="D76" s="6"/>
    </row>
    <row r="77" spans="1:4">
      <c r="A77" s="4">
        <v>8</v>
      </c>
      <c r="B77" s="6" t="s">
        <v>79</v>
      </c>
      <c r="C77" s="10" t="s">
        <v>365</v>
      </c>
      <c r="D77" s="6"/>
    </row>
    <row r="78" spans="1:4">
      <c r="A78" s="4">
        <v>4</v>
      </c>
      <c r="B78" s="6" t="s">
        <v>70</v>
      </c>
      <c r="C78" s="10" t="s">
        <v>362</v>
      </c>
      <c r="D78" s="6" t="s">
        <v>1199</v>
      </c>
    </row>
    <row r="79" spans="1:4">
      <c r="A79" s="4">
        <v>47</v>
      </c>
      <c r="B79" s="6" t="s">
        <v>178</v>
      </c>
      <c r="C79" s="10" t="s">
        <v>400</v>
      </c>
      <c r="D79" s="6"/>
    </row>
    <row r="80" spans="1:4">
      <c r="A80" s="4">
        <v>78</v>
      </c>
      <c r="B80" s="6" t="s">
        <v>264</v>
      </c>
      <c r="C80" s="10" t="s">
        <v>424</v>
      </c>
      <c r="D80" s="6"/>
    </row>
    <row r="81" spans="1:4">
      <c r="A81" s="4">
        <v>30</v>
      </c>
      <c r="B81" s="6" t="s">
        <v>130</v>
      </c>
      <c r="C81" s="10" t="s">
        <v>385</v>
      </c>
      <c r="D81" s="6"/>
    </row>
    <row r="82" spans="1:4">
      <c r="A82" s="4">
        <v>53</v>
      </c>
      <c r="B82" s="6" t="s">
        <v>198</v>
      </c>
      <c r="C82" s="10" t="s">
        <v>385</v>
      </c>
      <c r="D82" s="6"/>
    </row>
    <row r="83" spans="1:4">
      <c r="A83" s="4">
        <v>63</v>
      </c>
      <c r="B83" s="6" t="s">
        <v>227</v>
      </c>
      <c r="C83" s="10" t="s">
        <v>412</v>
      </c>
      <c r="D83" s="6"/>
    </row>
    <row r="84" spans="1:4">
      <c r="A84" s="4">
        <v>74</v>
      </c>
      <c r="B84" s="6" t="s">
        <v>56</v>
      </c>
      <c r="C84" s="10" t="s">
        <v>385</v>
      </c>
      <c r="D84" s="6"/>
    </row>
    <row r="85" spans="1:4">
      <c r="A85" s="4">
        <v>75</v>
      </c>
      <c r="B85" s="6" t="s">
        <v>256</v>
      </c>
      <c r="C85" s="10" t="s">
        <v>385</v>
      </c>
      <c r="D85" s="6"/>
    </row>
    <row r="86" spans="1:4">
      <c r="A86" s="4">
        <v>105</v>
      </c>
      <c r="B86" s="6" t="s">
        <v>326</v>
      </c>
      <c r="C86" s="10" t="s">
        <v>385</v>
      </c>
      <c r="D86" s="6"/>
    </row>
    <row r="87" spans="1:4">
      <c r="A87" s="4">
        <v>45</v>
      </c>
      <c r="B87" s="6" t="s">
        <v>174</v>
      </c>
      <c r="C87" s="10" t="s">
        <v>399</v>
      </c>
      <c r="D87" s="6"/>
    </row>
    <row r="88" spans="1:4">
      <c r="A88" s="4">
        <v>87</v>
      </c>
      <c r="B88" s="6" t="s">
        <v>38</v>
      </c>
      <c r="C88" s="10" t="s">
        <v>431</v>
      </c>
      <c r="D88" s="6"/>
    </row>
    <row r="89" spans="1:4">
      <c r="A89" s="4">
        <v>34</v>
      </c>
      <c r="B89" s="6" t="s">
        <v>138</v>
      </c>
      <c r="C89" s="10" t="s">
        <v>389</v>
      </c>
      <c r="D89" s="6"/>
    </row>
    <row r="90" spans="1:4">
      <c r="A90" s="4">
        <v>10</v>
      </c>
      <c r="B90" s="6" t="s">
        <v>83</v>
      </c>
      <c r="C90" s="10" t="s">
        <v>367</v>
      </c>
      <c r="D90" s="6"/>
    </row>
    <row r="91" spans="1:4">
      <c r="A91" s="4">
        <v>104</v>
      </c>
      <c r="B91" s="6" t="s">
        <v>324</v>
      </c>
      <c r="C91" s="10" t="s">
        <v>445</v>
      </c>
      <c r="D91" s="6"/>
    </row>
    <row r="92" spans="1:4">
      <c r="A92" s="4">
        <v>24</v>
      </c>
      <c r="B92" s="6" t="s">
        <v>119</v>
      </c>
      <c r="C92" s="10" t="s">
        <v>381</v>
      </c>
      <c r="D92" s="6" t="s">
        <v>1200</v>
      </c>
    </row>
    <row r="93" spans="1:4">
      <c r="A93" s="4">
        <v>91</v>
      </c>
      <c r="B93" s="6" t="s">
        <v>299</v>
      </c>
      <c r="C93" s="10" t="s">
        <v>434</v>
      </c>
      <c r="D93" s="6" t="s">
        <v>884</v>
      </c>
    </row>
    <row r="94" spans="1:4">
      <c r="A94" s="4">
        <v>109</v>
      </c>
      <c r="B94" s="6" t="s">
        <v>335</v>
      </c>
      <c r="C94" s="10" t="s">
        <v>448</v>
      </c>
      <c r="D94" s="6" t="s">
        <v>1203</v>
      </c>
    </row>
    <row r="95" spans="1:4">
      <c r="A95" s="4">
        <v>70</v>
      </c>
      <c r="B95" s="6" t="s">
        <v>248</v>
      </c>
      <c r="C95" s="10" t="s">
        <v>418</v>
      </c>
      <c r="D95" s="6" t="s">
        <v>1204</v>
      </c>
    </row>
    <row r="96" spans="1:4">
      <c r="A96" s="4">
        <v>80</v>
      </c>
      <c r="B96" s="6" t="s">
        <v>270</v>
      </c>
      <c r="C96" s="10" t="s">
        <v>425</v>
      </c>
      <c r="D96" s="6"/>
    </row>
    <row r="97" spans="1:4">
      <c r="A97" s="4">
        <v>55</v>
      </c>
      <c r="B97" s="6" t="s">
        <v>206</v>
      </c>
      <c r="C97" s="10" t="s">
        <v>406</v>
      </c>
      <c r="D97" s="6"/>
    </row>
    <row r="98" spans="1:4">
      <c r="A98" s="4">
        <v>85</v>
      </c>
      <c r="B98" s="6" t="s">
        <v>283</v>
      </c>
      <c r="C98" s="10" t="s">
        <v>429</v>
      </c>
      <c r="D98" s="6" t="s">
        <v>1201</v>
      </c>
    </row>
    <row r="99" spans="1:4">
      <c r="A99" s="4">
        <v>90</v>
      </c>
      <c r="B99" s="6" t="s">
        <v>293</v>
      </c>
      <c r="C99" s="10" t="s">
        <v>433</v>
      </c>
      <c r="D99" s="6" t="s">
        <v>1201</v>
      </c>
    </row>
    <row r="100" spans="1:4">
      <c r="A100" s="4">
        <v>1</v>
      </c>
      <c r="B100" s="6" t="s">
        <v>61</v>
      </c>
      <c r="C100" s="10" t="s">
        <v>359</v>
      </c>
      <c r="D100" s="6" t="s">
        <v>1205</v>
      </c>
    </row>
    <row r="101" spans="1:4">
      <c r="A101" s="4">
        <v>89</v>
      </c>
      <c r="B101" s="6" t="s">
        <v>58</v>
      </c>
      <c r="C101" s="10" t="s">
        <v>432</v>
      </c>
      <c r="D101" s="6" t="s">
        <v>1206</v>
      </c>
    </row>
    <row r="102" spans="1:4">
      <c r="A102" s="4">
        <v>76</v>
      </c>
      <c r="B102" s="6" t="s">
        <v>258</v>
      </c>
      <c r="C102" s="10" t="s">
        <v>422</v>
      </c>
      <c r="D102" s="6" t="s">
        <v>1207</v>
      </c>
    </row>
    <row r="103" spans="1:4">
      <c r="A103" s="4">
        <v>21</v>
      </c>
      <c r="B103" s="6" t="s">
        <v>46</v>
      </c>
      <c r="C103" s="10" t="s">
        <v>378</v>
      </c>
      <c r="D103" s="6" t="s">
        <v>1208</v>
      </c>
    </row>
    <row r="104" spans="1:4">
      <c r="A104" s="4">
        <v>110</v>
      </c>
      <c r="B104" s="6" t="s">
        <v>339</v>
      </c>
      <c r="C104" s="10" t="s">
        <v>449</v>
      </c>
      <c r="D104" s="6" t="s">
        <v>449</v>
      </c>
    </row>
    <row r="105" spans="1:4">
      <c r="A105" s="4">
        <v>40</v>
      </c>
      <c r="B105" s="6" t="s">
        <v>161</v>
      </c>
      <c r="C105" s="10" t="s">
        <v>395</v>
      </c>
      <c r="D105" s="6" t="s">
        <v>1209</v>
      </c>
    </row>
    <row r="106" spans="1:4">
      <c r="A106" s="4">
        <v>100</v>
      </c>
      <c r="B106" s="6" t="s">
        <v>316</v>
      </c>
      <c r="C106" s="10" t="s">
        <v>442</v>
      </c>
      <c r="D106" s="6" t="s">
        <v>1202</v>
      </c>
    </row>
    <row r="107" spans="1:4">
      <c r="A107" s="4">
        <v>44</v>
      </c>
      <c r="B107" s="6" t="s">
        <v>351</v>
      </c>
      <c r="C107" s="10" t="s">
        <v>398</v>
      </c>
      <c r="D107" s="6" t="s">
        <v>1210</v>
      </c>
    </row>
    <row r="108" spans="1:4">
      <c r="A108" s="4">
        <v>52</v>
      </c>
      <c r="B108" s="6" t="s">
        <v>194</v>
      </c>
      <c r="C108" s="10" t="s">
        <v>404</v>
      </c>
      <c r="D108" s="6" t="s">
        <v>1211</v>
      </c>
    </row>
    <row r="109" spans="1:4">
      <c r="A109" s="4">
        <v>3</v>
      </c>
      <c r="B109" s="6" t="s">
        <v>65</v>
      </c>
      <c r="C109" s="10" t="s">
        <v>361</v>
      </c>
      <c r="D109" s="6" t="s">
        <v>1212</v>
      </c>
    </row>
    <row r="110" spans="1:4" ht="27">
      <c r="A110" s="4">
        <v>68</v>
      </c>
      <c r="B110" s="6" t="s">
        <v>240</v>
      </c>
      <c r="C110" s="10" t="s">
        <v>416</v>
      </c>
      <c r="D110" s="6" t="s">
        <v>1213</v>
      </c>
    </row>
    <row r="111" spans="1:4">
      <c r="A111" s="4">
        <v>67</v>
      </c>
      <c r="B111" s="6" t="s">
        <v>236</v>
      </c>
      <c r="C111" s="10" t="s">
        <v>415</v>
      </c>
      <c r="D111" s="6" t="s">
        <v>1214</v>
      </c>
    </row>
    <row r="112" spans="1:4">
      <c r="A112" s="4">
        <v>33</v>
      </c>
      <c r="B112" s="6" t="s">
        <v>135</v>
      </c>
      <c r="C112" s="10" t="s">
        <v>388</v>
      </c>
      <c r="D112" s="6" t="s">
        <v>1215</v>
      </c>
    </row>
    <row r="113" spans="1:4">
      <c r="A113" s="4">
        <v>107</v>
      </c>
      <c r="B113" s="6" t="s">
        <v>330</v>
      </c>
      <c r="C113" s="10" t="s">
        <v>446</v>
      </c>
      <c r="D113" s="6"/>
    </row>
    <row r="114" spans="1:4">
      <c r="A114" s="4">
        <v>50</v>
      </c>
      <c r="B114" s="6" t="s">
        <v>52</v>
      </c>
      <c r="C114" s="10" t="s">
        <v>402</v>
      </c>
      <c r="D114" s="6"/>
    </row>
    <row r="115" spans="1:4">
      <c r="A115" s="4">
        <v>17</v>
      </c>
      <c r="B115" s="6" t="s">
        <v>373</v>
      </c>
      <c r="C115" s="10" t="s">
        <v>374</v>
      </c>
      <c r="D115" s="6" t="s">
        <v>1216</v>
      </c>
    </row>
    <row r="116" spans="1:4">
      <c r="A116" s="4">
        <v>13</v>
      </c>
      <c r="B116" s="6" t="s">
        <v>28</v>
      </c>
      <c r="C116" s="10" t="s">
        <v>370</v>
      </c>
      <c r="D116" s="6"/>
    </row>
    <row r="117" spans="1:4" ht="27">
      <c r="A117" s="4">
        <v>82</v>
      </c>
      <c r="B117" s="6" t="s">
        <v>274</v>
      </c>
      <c r="C117" s="10" t="s">
        <v>426</v>
      </c>
      <c r="D117" s="6" t="s">
        <v>1217</v>
      </c>
    </row>
  </sheetData>
  <sortState ref="A8:D117">
    <sortCondition ref="C8:C117"/>
  </sortState>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H14" sqref="H14:H15"/>
    </sheetView>
  </sheetViews>
  <sheetFormatPr baseColWidth="10" defaultColWidth="8.83203125" defaultRowHeight="14" x14ac:dyDescent="0"/>
  <cols>
    <col min="1" max="1" width="38.33203125" style="9" customWidth="1"/>
    <col min="2" max="2" width="8.83203125" style="9"/>
    <col min="3" max="3" width="8.83203125" style="41"/>
    <col min="4" max="16384" width="8.83203125" style="9"/>
  </cols>
  <sheetData>
    <row r="1" spans="1:4">
      <c r="A1" s="6" t="s">
        <v>1217</v>
      </c>
      <c r="C1" s="39">
        <v>3</v>
      </c>
      <c r="D1" s="9" t="s">
        <v>899</v>
      </c>
    </row>
    <row r="2" spans="1:4">
      <c r="A2" s="6" t="s">
        <v>1194</v>
      </c>
      <c r="C2" s="40">
        <v>6</v>
      </c>
      <c r="D2" s="9" t="s">
        <v>1218</v>
      </c>
    </row>
    <row r="3" spans="1:4">
      <c r="A3" s="6" t="s">
        <v>1187</v>
      </c>
      <c r="C3" s="43">
        <v>3</v>
      </c>
      <c r="D3" s="9" t="s">
        <v>1219</v>
      </c>
    </row>
    <row r="4" spans="1:4">
      <c r="A4" s="45" t="s">
        <v>884</v>
      </c>
      <c r="C4" s="46">
        <v>13</v>
      </c>
      <c r="D4" s="9" t="s">
        <v>1220</v>
      </c>
    </row>
    <row r="5" spans="1:4">
      <c r="A5" s="45" t="s">
        <v>1180</v>
      </c>
      <c r="C5" s="48">
        <v>2</v>
      </c>
      <c r="D5" s="9" t="s">
        <v>1221</v>
      </c>
    </row>
    <row r="6" spans="1:4">
      <c r="A6" s="45" t="s">
        <v>1188</v>
      </c>
      <c r="C6" s="51">
        <v>3</v>
      </c>
      <c r="D6" s="6" t="s">
        <v>1223</v>
      </c>
    </row>
    <row r="7" spans="1:4">
      <c r="A7" s="45" t="s">
        <v>1202</v>
      </c>
      <c r="C7" s="50">
        <v>3</v>
      </c>
      <c r="D7" s="9" t="s">
        <v>1222</v>
      </c>
    </row>
    <row r="8" spans="1:4">
      <c r="A8" s="45" t="s">
        <v>1186</v>
      </c>
      <c r="C8" s="55">
        <v>4</v>
      </c>
      <c r="D8" s="9" t="s">
        <v>449</v>
      </c>
    </row>
    <row r="9" spans="1:4">
      <c r="A9" s="45" t="s">
        <v>1206</v>
      </c>
      <c r="C9" s="56">
        <v>4</v>
      </c>
      <c r="D9" s="9" t="s">
        <v>1224</v>
      </c>
    </row>
    <row r="10" spans="1:4">
      <c r="A10" s="45" t="s">
        <v>1216</v>
      </c>
      <c r="C10" s="58">
        <v>2</v>
      </c>
      <c r="D10" s="9" t="s">
        <v>1226</v>
      </c>
    </row>
    <row r="11" spans="1:4">
      <c r="A11" s="45" t="s">
        <v>1200</v>
      </c>
      <c r="C11" s="47">
        <v>2</v>
      </c>
      <c r="D11" s="9" t="s">
        <v>1227</v>
      </c>
    </row>
    <row r="12" spans="1:4">
      <c r="A12" s="45" t="s">
        <v>1205</v>
      </c>
      <c r="C12" s="61"/>
    </row>
    <row r="13" spans="1:4">
      <c r="A13" s="45" t="s">
        <v>1215</v>
      </c>
      <c r="C13" s="41">
        <v>3</v>
      </c>
      <c r="D13" s="9" t="s">
        <v>1178</v>
      </c>
    </row>
    <row r="14" spans="1:4">
      <c r="A14" s="45" t="s">
        <v>1204</v>
      </c>
    </row>
    <row r="15" spans="1:4">
      <c r="A15" s="45" t="s">
        <v>1201</v>
      </c>
      <c r="C15" s="41">
        <f>SUM(C1:C13)</f>
        <v>48</v>
      </c>
    </row>
    <row r="16" spans="1:4">
      <c r="A16" s="45" t="s">
        <v>1201</v>
      </c>
    </row>
    <row r="17" spans="1:1">
      <c r="A17" s="59" t="s">
        <v>1209</v>
      </c>
    </row>
    <row r="18" spans="1:1">
      <c r="A18" s="59" t="s">
        <v>1228</v>
      </c>
    </row>
    <row r="19" spans="1:1">
      <c r="A19" s="52" t="s">
        <v>1185</v>
      </c>
    </row>
    <row r="20" spans="1:1">
      <c r="A20" s="52" t="s">
        <v>1185</v>
      </c>
    </row>
    <row r="21" spans="1:1">
      <c r="A21" s="52" t="s">
        <v>1179</v>
      </c>
    </row>
    <row r="22" spans="1:1">
      <c r="A22" s="38" t="s">
        <v>1197</v>
      </c>
    </row>
    <row r="23" spans="1:1">
      <c r="A23" s="38" t="s">
        <v>1197</v>
      </c>
    </row>
    <row r="24" spans="1:1">
      <c r="A24" s="38" t="s">
        <v>1211</v>
      </c>
    </row>
    <row r="25" spans="1:1">
      <c r="A25" s="38" t="s">
        <v>1192</v>
      </c>
    </row>
    <row r="26" spans="1:1">
      <c r="A26" s="38" t="s">
        <v>1182</v>
      </c>
    </row>
    <row r="27" spans="1:1">
      <c r="A27" s="38" t="s">
        <v>1229</v>
      </c>
    </row>
    <row r="28" spans="1:1">
      <c r="A28" s="42" t="s">
        <v>1190</v>
      </c>
    </row>
    <row r="29" spans="1:1">
      <c r="A29" s="42" t="s">
        <v>1199</v>
      </c>
    </row>
    <row r="30" spans="1:1">
      <c r="A30" s="42" t="s">
        <v>1214</v>
      </c>
    </row>
    <row r="31" spans="1:1">
      <c r="A31" s="60" t="s">
        <v>1225</v>
      </c>
    </row>
    <row r="32" spans="1:1">
      <c r="A32" s="53" t="s">
        <v>1193</v>
      </c>
    </row>
    <row r="33" spans="1:1">
      <c r="A33" s="53" t="s">
        <v>1212</v>
      </c>
    </row>
    <row r="34" spans="1:1">
      <c r="A34" s="53" t="s">
        <v>1189</v>
      </c>
    </row>
    <row r="35" spans="1:1">
      <c r="A35" s="54" t="s">
        <v>449</v>
      </c>
    </row>
    <row r="36" spans="1:1">
      <c r="A36" s="54" t="s">
        <v>449</v>
      </c>
    </row>
    <row r="37" spans="1:1">
      <c r="A37" s="54" t="s">
        <v>1191</v>
      </c>
    </row>
    <row r="38" spans="1:1">
      <c r="A38" s="54" t="s">
        <v>1183</v>
      </c>
    </row>
    <row r="39" spans="1:1">
      <c r="A39" s="49" t="s">
        <v>1198</v>
      </c>
    </row>
    <row r="40" spans="1:1">
      <c r="A40" s="49" t="s">
        <v>1184</v>
      </c>
    </row>
    <row r="41" spans="1:1">
      <c r="A41" s="37" t="s">
        <v>899</v>
      </c>
    </row>
    <row r="42" spans="1:1">
      <c r="A42" s="37" t="s">
        <v>899</v>
      </c>
    </row>
    <row r="43" spans="1:1">
      <c r="A43" s="37" t="s">
        <v>899</v>
      </c>
    </row>
    <row r="44" spans="1:1">
      <c r="A44" s="57" t="s">
        <v>1203</v>
      </c>
    </row>
    <row r="45" spans="1:1">
      <c r="A45" s="57" t="s">
        <v>1196</v>
      </c>
    </row>
    <row r="46" spans="1:1">
      <c r="A46" s="44" t="s">
        <v>1195</v>
      </c>
    </row>
    <row r="47" spans="1:1">
      <c r="A47" s="44" t="s">
        <v>1207</v>
      </c>
    </row>
    <row r="48" spans="1:1">
      <c r="A48" s="44" t="s">
        <v>1208</v>
      </c>
    </row>
    <row r="49" spans="1:1">
      <c r="A49" s="8"/>
    </row>
  </sheetData>
  <sortState ref="A29:A48">
    <sortCondition sortBy="cellColor" ref="A29:A48" dxfId="1"/>
    <sortCondition sortBy="cellColor" ref="A29:A48" dxfId="0"/>
  </sortState>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workbookViewId="0">
      <selection activeCell="N8" sqref="N8:O57"/>
    </sheetView>
  </sheetViews>
  <sheetFormatPr baseColWidth="10" defaultColWidth="8.83203125" defaultRowHeight="14" x14ac:dyDescent="0"/>
  <cols>
    <col min="1" max="1" width="14" customWidth="1"/>
    <col min="2" max="2" width="13" customWidth="1"/>
    <col min="3" max="8" width="12" customWidth="1"/>
  </cols>
  <sheetData>
    <row r="1" spans="1:8" ht="17">
      <c r="A1" s="1" t="s">
        <v>0</v>
      </c>
    </row>
    <row r="2" spans="1:8" ht="15">
      <c r="A2" s="2" t="s">
        <v>450</v>
      </c>
    </row>
    <row r="3" spans="1:8">
      <c r="A3" s="3" t="s">
        <v>2</v>
      </c>
      <c r="B3" s="63" t="s">
        <v>3</v>
      </c>
      <c r="C3" s="64"/>
    </row>
    <row r="4" spans="1:8">
      <c r="A4" s="4" t="s">
        <v>451</v>
      </c>
      <c r="B4" s="5">
        <v>1</v>
      </c>
      <c r="C4" s="6">
        <v>169</v>
      </c>
    </row>
    <row r="5" spans="1:8">
      <c r="A5" s="4" t="s">
        <v>452</v>
      </c>
      <c r="B5" s="5">
        <v>0.94079999999999997</v>
      </c>
      <c r="C5" s="6">
        <v>159</v>
      </c>
    </row>
    <row r="6" spans="1:8">
      <c r="A6" s="4" t="s">
        <v>453</v>
      </c>
      <c r="B6" s="5">
        <v>0.71599999999999997</v>
      </c>
      <c r="C6" s="6">
        <v>121</v>
      </c>
    </row>
    <row r="7" spans="1:8">
      <c r="A7" s="7"/>
      <c r="B7" s="7" t="s">
        <v>11</v>
      </c>
      <c r="C7" s="7">
        <v>169</v>
      </c>
    </row>
    <row r="8" spans="1:8">
      <c r="A8" s="7"/>
      <c r="B8" s="7" t="s">
        <v>12</v>
      </c>
      <c r="C8" s="7">
        <v>29</v>
      </c>
    </row>
    <row r="10" spans="1:8">
      <c r="A10" s="3" t="s">
        <v>13</v>
      </c>
      <c r="B10" s="3" t="s">
        <v>14</v>
      </c>
      <c r="C10" s="3" t="s">
        <v>451</v>
      </c>
      <c r="D10" s="3" t="s">
        <v>15</v>
      </c>
      <c r="E10" s="3" t="s">
        <v>452</v>
      </c>
      <c r="F10" s="3" t="s">
        <v>15</v>
      </c>
      <c r="G10" s="3" t="s">
        <v>453</v>
      </c>
      <c r="H10" s="3" t="s">
        <v>15</v>
      </c>
    </row>
    <row r="11" spans="1:8">
      <c r="A11" s="4">
        <v>1</v>
      </c>
      <c r="B11" s="6" t="s">
        <v>61</v>
      </c>
      <c r="C11" s="6" t="s">
        <v>454</v>
      </c>
      <c r="D11" s="6"/>
      <c r="E11" s="6" t="s">
        <v>455</v>
      </c>
      <c r="F11" s="6"/>
      <c r="G11" s="6"/>
      <c r="H11" s="6"/>
    </row>
    <row r="12" spans="1:8">
      <c r="A12" s="4">
        <v>2</v>
      </c>
      <c r="B12" s="6" t="s">
        <v>63</v>
      </c>
      <c r="C12" s="6" t="s">
        <v>456</v>
      </c>
      <c r="D12" s="6"/>
      <c r="E12" s="6" t="s">
        <v>457</v>
      </c>
      <c r="F12" s="6"/>
      <c r="G12" s="6"/>
      <c r="H12" s="6"/>
    </row>
    <row r="13" spans="1:8">
      <c r="A13" s="4">
        <v>3</v>
      </c>
      <c r="B13" s="6" t="s">
        <v>65</v>
      </c>
      <c r="C13" s="6" t="s">
        <v>458</v>
      </c>
      <c r="D13" s="6"/>
      <c r="E13" s="6" t="s">
        <v>459</v>
      </c>
      <c r="F13" s="6"/>
      <c r="G13" s="6" t="s">
        <v>460</v>
      </c>
      <c r="H13" s="6"/>
    </row>
    <row r="14" spans="1:8">
      <c r="A14" s="4">
        <v>4</v>
      </c>
      <c r="B14" s="6" t="s">
        <v>461</v>
      </c>
      <c r="C14" s="6" t="s">
        <v>462</v>
      </c>
      <c r="D14" s="6"/>
      <c r="E14" s="6" t="s">
        <v>463</v>
      </c>
      <c r="F14" s="6"/>
      <c r="G14" s="6" t="s">
        <v>464</v>
      </c>
      <c r="H14" s="6"/>
    </row>
    <row r="15" spans="1:8">
      <c r="A15" s="4">
        <v>5</v>
      </c>
      <c r="B15" s="6" t="s">
        <v>66</v>
      </c>
      <c r="C15" s="6" t="s">
        <v>465</v>
      </c>
      <c r="D15" s="6"/>
      <c r="E15" s="6" t="s">
        <v>464</v>
      </c>
      <c r="F15" s="6"/>
      <c r="G15" s="6" t="s">
        <v>466</v>
      </c>
      <c r="H15" s="6"/>
    </row>
    <row r="16" spans="1:8">
      <c r="A16" s="4">
        <v>6</v>
      </c>
      <c r="B16" s="6" t="s">
        <v>68</v>
      </c>
      <c r="C16" s="6" t="s">
        <v>457</v>
      </c>
      <c r="D16" s="6"/>
      <c r="E16" s="6" t="s">
        <v>467</v>
      </c>
      <c r="F16" s="6"/>
      <c r="G16" s="6"/>
      <c r="H16" s="6"/>
    </row>
    <row r="17" spans="1:8">
      <c r="A17" s="4">
        <v>7</v>
      </c>
      <c r="B17" s="6" t="s">
        <v>70</v>
      </c>
      <c r="C17" s="6" t="s">
        <v>468</v>
      </c>
      <c r="D17" s="6"/>
      <c r="E17" s="6" t="s">
        <v>469</v>
      </c>
      <c r="F17" s="6"/>
      <c r="G17" s="6" t="s">
        <v>470</v>
      </c>
      <c r="H17" s="6"/>
    </row>
    <row r="18" spans="1:8">
      <c r="A18" s="4">
        <v>8</v>
      </c>
      <c r="B18" s="6" t="s">
        <v>72</v>
      </c>
      <c r="C18" s="6" t="s">
        <v>471</v>
      </c>
      <c r="D18" s="6"/>
      <c r="E18" s="6" t="s">
        <v>472</v>
      </c>
      <c r="F18" s="6"/>
      <c r="G18" s="6" t="s">
        <v>473</v>
      </c>
      <c r="H18" s="6"/>
    </row>
    <row r="19" spans="1:8">
      <c r="A19" s="4">
        <v>9</v>
      </c>
      <c r="B19" s="6" t="s">
        <v>474</v>
      </c>
      <c r="C19" s="6" t="s">
        <v>471</v>
      </c>
      <c r="D19" s="6"/>
      <c r="E19" s="6" t="s">
        <v>475</v>
      </c>
      <c r="F19" s="6"/>
      <c r="G19" s="6" t="s">
        <v>476</v>
      </c>
      <c r="H19" s="6"/>
    </row>
    <row r="20" spans="1:8">
      <c r="A20" s="4">
        <v>10</v>
      </c>
      <c r="B20" s="6" t="s">
        <v>74</v>
      </c>
      <c r="C20" s="6" t="s">
        <v>477</v>
      </c>
      <c r="D20" s="6"/>
      <c r="E20" s="6" t="s">
        <v>478</v>
      </c>
      <c r="F20" s="6"/>
      <c r="G20" s="6" t="s">
        <v>479</v>
      </c>
      <c r="H20" s="6"/>
    </row>
    <row r="21" spans="1:8">
      <c r="A21" s="4">
        <v>11</v>
      </c>
      <c r="B21" s="6" t="s">
        <v>26</v>
      </c>
      <c r="C21" s="6" t="s">
        <v>480</v>
      </c>
      <c r="D21" s="6"/>
      <c r="E21" s="6" t="s">
        <v>471</v>
      </c>
      <c r="F21" s="6"/>
      <c r="G21" s="6" t="s">
        <v>481</v>
      </c>
      <c r="H21" s="6"/>
    </row>
    <row r="22" spans="1:8">
      <c r="A22" s="4">
        <v>12</v>
      </c>
      <c r="B22" s="6" t="s">
        <v>77</v>
      </c>
      <c r="C22" s="6" t="s">
        <v>482</v>
      </c>
      <c r="D22" s="6"/>
      <c r="E22" s="6" t="s">
        <v>483</v>
      </c>
      <c r="F22" s="6"/>
      <c r="G22" s="6" t="s">
        <v>484</v>
      </c>
      <c r="H22" s="6"/>
    </row>
    <row r="23" spans="1:8">
      <c r="A23" s="4">
        <v>13</v>
      </c>
      <c r="B23" s="6" t="s">
        <v>79</v>
      </c>
      <c r="C23" s="6" t="s">
        <v>470</v>
      </c>
      <c r="D23" s="6"/>
      <c r="E23" s="6" t="s">
        <v>485</v>
      </c>
      <c r="F23" s="6"/>
      <c r="G23" s="6" t="s">
        <v>486</v>
      </c>
      <c r="H23" s="6"/>
    </row>
    <row r="24" spans="1:8">
      <c r="A24" s="4">
        <v>14</v>
      </c>
      <c r="B24" s="6" t="s">
        <v>81</v>
      </c>
      <c r="C24" s="6" t="s">
        <v>487</v>
      </c>
      <c r="D24" s="6"/>
      <c r="E24" s="6" t="s">
        <v>488</v>
      </c>
      <c r="F24" s="6"/>
      <c r="G24" s="6" t="s">
        <v>489</v>
      </c>
      <c r="H24" s="6"/>
    </row>
    <row r="25" spans="1:8">
      <c r="A25" s="4">
        <v>15</v>
      </c>
      <c r="B25" s="6" t="s">
        <v>83</v>
      </c>
      <c r="C25" s="6" t="s">
        <v>463</v>
      </c>
      <c r="D25" s="6"/>
      <c r="E25" s="6" t="s">
        <v>490</v>
      </c>
      <c r="F25" s="6"/>
      <c r="G25" s="6"/>
      <c r="H25" s="6"/>
    </row>
    <row r="26" spans="1:8">
      <c r="A26" s="4">
        <v>16</v>
      </c>
      <c r="B26" s="6" t="s">
        <v>85</v>
      </c>
      <c r="C26" s="6" t="s">
        <v>491</v>
      </c>
      <c r="D26" s="6"/>
      <c r="E26" s="6" t="s">
        <v>492</v>
      </c>
      <c r="F26" s="6"/>
      <c r="G26" s="6" t="s">
        <v>493</v>
      </c>
      <c r="H26" s="6"/>
    </row>
    <row r="27" spans="1:8">
      <c r="A27" s="4">
        <v>17</v>
      </c>
      <c r="B27" s="6" t="s">
        <v>87</v>
      </c>
      <c r="C27" s="6" t="s">
        <v>494</v>
      </c>
      <c r="D27" s="6"/>
      <c r="E27" s="6" t="s">
        <v>495</v>
      </c>
      <c r="F27" s="6"/>
      <c r="G27" s="6" t="s">
        <v>496</v>
      </c>
      <c r="H27" s="6"/>
    </row>
    <row r="28" spans="1:8">
      <c r="A28" s="4">
        <v>18</v>
      </c>
      <c r="B28" s="6" t="s">
        <v>89</v>
      </c>
      <c r="C28" s="6" t="s">
        <v>497</v>
      </c>
      <c r="D28" s="6"/>
      <c r="E28" s="6" t="s">
        <v>498</v>
      </c>
      <c r="F28" s="6"/>
      <c r="G28" s="6" t="s">
        <v>499</v>
      </c>
      <c r="H28" s="6"/>
    </row>
    <row r="29" spans="1:8">
      <c r="A29" s="4">
        <v>19</v>
      </c>
      <c r="B29" s="6" t="s">
        <v>91</v>
      </c>
      <c r="C29" s="6" t="s">
        <v>500</v>
      </c>
      <c r="D29" s="6"/>
      <c r="E29" s="6" t="s">
        <v>501</v>
      </c>
      <c r="F29" s="6"/>
      <c r="G29" s="6" t="s">
        <v>476</v>
      </c>
      <c r="H29" s="6"/>
    </row>
    <row r="30" spans="1:8">
      <c r="A30" s="4">
        <v>20</v>
      </c>
      <c r="B30" s="6" t="s">
        <v>28</v>
      </c>
      <c r="C30" s="6" t="s">
        <v>502</v>
      </c>
      <c r="D30" s="6"/>
      <c r="E30" s="6" t="s">
        <v>493</v>
      </c>
      <c r="F30" s="6"/>
      <c r="G30" s="6" t="s">
        <v>503</v>
      </c>
      <c r="H30" s="6"/>
    </row>
    <row r="31" spans="1:8">
      <c r="A31" s="4">
        <v>21</v>
      </c>
      <c r="B31" s="6" t="s">
        <v>94</v>
      </c>
      <c r="C31" s="6" t="s">
        <v>504</v>
      </c>
      <c r="D31" s="6"/>
      <c r="E31" s="6" t="s">
        <v>505</v>
      </c>
      <c r="F31" s="6"/>
      <c r="G31" s="6" t="s">
        <v>506</v>
      </c>
      <c r="H31" s="6"/>
    </row>
    <row r="32" spans="1:8">
      <c r="A32" s="4">
        <v>22</v>
      </c>
      <c r="B32" s="6" t="s">
        <v>98</v>
      </c>
      <c r="C32" s="6" t="s">
        <v>507</v>
      </c>
      <c r="D32" s="6"/>
      <c r="E32" s="6" t="s">
        <v>508</v>
      </c>
      <c r="F32" s="6"/>
      <c r="G32" s="6"/>
      <c r="H32" s="6"/>
    </row>
    <row r="33" spans="1:8">
      <c r="A33" s="4">
        <v>23</v>
      </c>
      <c r="B33" s="6" t="s">
        <v>100</v>
      </c>
      <c r="C33" s="6" t="s">
        <v>509</v>
      </c>
      <c r="D33" s="6"/>
      <c r="E33" s="6" t="s">
        <v>458</v>
      </c>
      <c r="F33" s="6"/>
      <c r="G33" s="6"/>
      <c r="H33" s="6"/>
    </row>
    <row r="34" spans="1:8">
      <c r="A34" s="4">
        <v>24</v>
      </c>
      <c r="B34" s="6" t="s">
        <v>102</v>
      </c>
      <c r="C34" s="6" t="s">
        <v>503</v>
      </c>
      <c r="D34" s="6"/>
      <c r="E34" s="6" t="s">
        <v>510</v>
      </c>
      <c r="F34" s="6"/>
      <c r="G34" s="6"/>
      <c r="H34" s="6"/>
    </row>
    <row r="35" spans="1:8">
      <c r="A35" s="4">
        <v>25</v>
      </c>
      <c r="B35" s="6" t="s">
        <v>104</v>
      </c>
      <c r="C35" s="6" t="s">
        <v>511</v>
      </c>
      <c r="D35" s="6"/>
      <c r="E35" s="6" t="s">
        <v>512</v>
      </c>
      <c r="F35" s="6"/>
      <c r="G35" s="6"/>
      <c r="H35" s="6"/>
    </row>
    <row r="36" spans="1:8">
      <c r="A36" s="4">
        <v>26</v>
      </c>
      <c r="B36" s="6" t="s">
        <v>106</v>
      </c>
      <c r="C36" s="6" t="s">
        <v>509</v>
      </c>
      <c r="D36" s="6"/>
      <c r="E36" s="6" t="s">
        <v>513</v>
      </c>
      <c r="F36" s="6"/>
      <c r="G36" s="6"/>
      <c r="H36" s="6"/>
    </row>
    <row r="37" spans="1:8">
      <c r="A37" s="4">
        <v>27</v>
      </c>
      <c r="B37" s="6" t="s">
        <v>373</v>
      </c>
      <c r="C37" s="6" t="s">
        <v>514</v>
      </c>
      <c r="D37" s="6"/>
      <c r="E37" s="6"/>
      <c r="F37" s="6"/>
      <c r="G37" s="6"/>
      <c r="H37" s="6"/>
    </row>
    <row r="38" spans="1:8">
      <c r="A38" s="4">
        <v>28</v>
      </c>
      <c r="B38" s="6" t="s">
        <v>108</v>
      </c>
      <c r="C38" s="6" t="s">
        <v>515</v>
      </c>
      <c r="D38" s="6"/>
      <c r="E38" s="6" t="s">
        <v>516</v>
      </c>
      <c r="F38" s="6"/>
      <c r="G38" s="6" t="s">
        <v>471</v>
      </c>
      <c r="H38" s="6"/>
    </row>
    <row r="39" spans="1:8">
      <c r="A39" s="4">
        <v>29</v>
      </c>
      <c r="B39" s="6" t="s">
        <v>110</v>
      </c>
      <c r="C39" s="6" t="s">
        <v>517</v>
      </c>
      <c r="D39" s="6"/>
      <c r="E39" s="6" t="s">
        <v>518</v>
      </c>
      <c r="F39" s="6"/>
      <c r="G39" s="6" t="s">
        <v>519</v>
      </c>
      <c r="H39" s="6"/>
    </row>
    <row r="40" spans="1:8">
      <c r="A40" s="4">
        <v>30</v>
      </c>
      <c r="B40" s="6" t="s">
        <v>112</v>
      </c>
      <c r="C40" s="6" t="s">
        <v>520</v>
      </c>
      <c r="D40" s="6"/>
      <c r="E40" s="6" t="s">
        <v>521</v>
      </c>
      <c r="F40" s="6"/>
      <c r="G40" s="6"/>
      <c r="H40" s="6"/>
    </row>
    <row r="41" spans="1:8">
      <c r="A41" s="4">
        <v>31</v>
      </c>
      <c r="B41" s="6" t="s">
        <v>46</v>
      </c>
      <c r="C41" s="6" t="s">
        <v>522</v>
      </c>
      <c r="D41" s="6"/>
      <c r="E41" s="6" t="s">
        <v>523</v>
      </c>
      <c r="F41" s="6"/>
      <c r="G41" s="6" t="s">
        <v>524</v>
      </c>
      <c r="H41" s="6"/>
    </row>
    <row r="42" spans="1:8">
      <c r="A42" s="4">
        <v>32</v>
      </c>
      <c r="B42" s="6" t="s">
        <v>46</v>
      </c>
      <c r="C42" s="6" t="s">
        <v>525</v>
      </c>
      <c r="D42" s="6"/>
      <c r="E42" s="6" t="s">
        <v>526</v>
      </c>
      <c r="F42" s="6"/>
      <c r="G42" s="6" t="s">
        <v>527</v>
      </c>
      <c r="H42" s="6"/>
    </row>
    <row r="43" spans="1:8">
      <c r="A43" s="4">
        <v>33</v>
      </c>
      <c r="B43" s="6" t="s">
        <v>116</v>
      </c>
      <c r="C43" s="6" t="s">
        <v>471</v>
      </c>
      <c r="D43" s="6"/>
      <c r="E43" s="6" t="s">
        <v>481</v>
      </c>
      <c r="F43" s="6"/>
      <c r="G43" s="6" t="s">
        <v>528</v>
      </c>
      <c r="H43" s="6"/>
    </row>
    <row r="44" spans="1:8">
      <c r="A44" s="4">
        <v>34</v>
      </c>
      <c r="B44" s="6" t="s">
        <v>116</v>
      </c>
      <c r="C44" s="6" t="s">
        <v>511</v>
      </c>
      <c r="D44" s="6"/>
      <c r="E44" s="6" t="s">
        <v>529</v>
      </c>
      <c r="F44" s="6"/>
      <c r="G44" s="6" t="s">
        <v>530</v>
      </c>
      <c r="H44" s="6"/>
    </row>
    <row r="45" spans="1:8">
      <c r="A45" s="4">
        <v>35</v>
      </c>
      <c r="B45" s="6" t="s">
        <v>119</v>
      </c>
      <c r="C45" s="6" t="s">
        <v>531</v>
      </c>
      <c r="D45" s="6"/>
      <c r="E45" s="6" t="s">
        <v>467</v>
      </c>
      <c r="F45" s="6"/>
      <c r="G45" s="6" t="s">
        <v>532</v>
      </c>
      <c r="H45" s="6"/>
    </row>
    <row r="46" spans="1:8">
      <c r="A46" s="4">
        <v>36</v>
      </c>
      <c r="B46" s="6" t="s">
        <v>121</v>
      </c>
      <c r="C46" s="6" t="s">
        <v>533</v>
      </c>
      <c r="D46" s="6"/>
      <c r="E46" s="6" t="s">
        <v>534</v>
      </c>
      <c r="F46" s="6"/>
      <c r="G46" s="6" t="s">
        <v>535</v>
      </c>
      <c r="H46" s="6"/>
    </row>
    <row r="47" spans="1:8">
      <c r="A47" s="4">
        <v>37</v>
      </c>
      <c r="B47" s="6" t="s">
        <v>48</v>
      </c>
      <c r="C47" s="6" t="s">
        <v>471</v>
      </c>
      <c r="D47" s="6"/>
      <c r="E47" s="6" t="s">
        <v>536</v>
      </c>
      <c r="F47" s="6"/>
      <c r="G47" s="6"/>
      <c r="H47" s="6"/>
    </row>
    <row r="48" spans="1:8">
      <c r="A48" s="4">
        <v>38</v>
      </c>
      <c r="B48" s="6" t="s">
        <v>48</v>
      </c>
      <c r="C48" s="6" t="s">
        <v>509</v>
      </c>
      <c r="D48" s="6"/>
      <c r="E48" s="6" t="s">
        <v>537</v>
      </c>
      <c r="F48" s="6"/>
      <c r="G48" s="6" t="s">
        <v>467</v>
      </c>
      <c r="H48" s="6"/>
    </row>
    <row r="49" spans="1:8">
      <c r="A49" s="4">
        <v>39</v>
      </c>
      <c r="B49" s="6" t="s">
        <v>48</v>
      </c>
      <c r="C49" s="6" t="s">
        <v>538</v>
      </c>
      <c r="D49" s="6"/>
      <c r="E49" s="6"/>
      <c r="F49" s="6"/>
      <c r="G49" s="6"/>
      <c r="H49" s="6"/>
    </row>
    <row r="50" spans="1:8">
      <c r="A50" s="4">
        <v>40</v>
      </c>
      <c r="B50" s="6" t="s">
        <v>128</v>
      </c>
      <c r="C50" s="6" t="s">
        <v>471</v>
      </c>
      <c r="D50" s="6"/>
      <c r="E50" s="6" t="s">
        <v>475</v>
      </c>
      <c r="F50" s="6"/>
      <c r="G50" s="6" t="s">
        <v>539</v>
      </c>
      <c r="H50" s="6"/>
    </row>
    <row r="51" spans="1:8">
      <c r="A51" s="4">
        <v>41</v>
      </c>
      <c r="B51" s="6" t="s">
        <v>130</v>
      </c>
      <c r="C51" s="6" t="s">
        <v>540</v>
      </c>
      <c r="D51" s="6"/>
      <c r="E51" s="6" t="s">
        <v>541</v>
      </c>
      <c r="F51" s="6"/>
      <c r="G51" s="6" t="s">
        <v>542</v>
      </c>
      <c r="H51" s="6"/>
    </row>
    <row r="52" spans="1:8">
      <c r="A52" s="4">
        <v>42</v>
      </c>
      <c r="B52" s="6" t="s">
        <v>132</v>
      </c>
      <c r="C52" s="6" t="s">
        <v>503</v>
      </c>
      <c r="D52" s="6"/>
      <c r="E52" s="6" t="s">
        <v>470</v>
      </c>
      <c r="F52" s="6"/>
      <c r="G52" s="6" t="s">
        <v>543</v>
      </c>
      <c r="H52" s="6"/>
    </row>
    <row r="53" spans="1:8">
      <c r="A53" s="4">
        <v>43</v>
      </c>
      <c r="B53" s="6" t="s">
        <v>132</v>
      </c>
      <c r="C53" s="6" t="s">
        <v>471</v>
      </c>
      <c r="D53" s="6"/>
      <c r="E53" s="6" t="s">
        <v>481</v>
      </c>
      <c r="F53" s="6"/>
      <c r="G53" s="6"/>
      <c r="H53" s="6"/>
    </row>
    <row r="54" spans="1:8">
      <c r="A54" s="4">
        <v>44</v>
      </c>
      <c r="B54" s="6" t="s">
        <v>132</v>
      </c>
      <c r="C54" s="6" t="s">
        <v>544</v>
      </c>
      <c r="D54" s="6"/>
      <c r="E54" s="6" t="s">
        <v>458</v>
      </c>
      <c r="F54" s="6"/>
      <c r="G54" s="6"/>
      <c r="H54" s="6"/>
    </row>
    <row r="55" spans="1:8">
      <c r="A55" s="4">
        <v>45</v>
      </c>
      <c r="B55" s="6" t="s">
        <v>135</v>
      </c>
      <c r="C55" s="6" t="s">
        <v>545</v>
      </c>
      <c r="D55" s="6"/>
      <c r="E55" s="6" t="s">
        <v>546</v>
      </c>
      <c r="F55" s="6"/>
      <c r="G55" s="6" t="s">
        <v>547</v>
      </c>
      <c r="H55" s="6"/>
    </row>
    <row r="56" spans="1:8">
      <c r="A56" s="4">
        <v>46</v>
      </c>
      <c r="B56" s="6" t="s">
        <v>548</v>
      </c>
      <c r="C56" s="6" t="s">
        <v>549</v>
      </c>
      <c r="D56" s="6"/>
      <c r="E56" s="6" t="s">
        <v>550</v>
      </c>
      <c r="F56" s="6"/>
      <c r="G56" s="6" t="s">
        <v>551</v>
      </c>
      <c r="H56" s="6"/>
    </row>
    <row r="57" spans="1:8">
      <c r="A57" s="4">
        <v>47</v>
      </c>
      <c r="B57" s="6" t="s">
        <v>137</v>
      </c>
      <c r="C57" s="6" t="s">
        <v>552</v>
      </c>
      <c r="D57" s="6"/>
      <c r="E57" s="6" t="s">
        <v>553</v>
      </c>
      <c r="F57" s="6"/>
      <c r="G57" s="6" t="s">
        <v>554</v>
      </c>
      <c r="H57" s="6"/>
    </row>
    <row r="58" spans="1:8">
      <c r="A58" s="4">
        <v>48</v>
      </c>
      <c r="B58" s="6" t="s">
        <v>138</v>
      </c>
      <c r="C58" s="6" t="s">
        <v>555</v>
      </c>
      <c r="D58" s="6"/>
      <c r="E58" s="6" t="s">
        <v>460</v>
      </c>
      <c r="F58" s="6"/>
      <c r="G58" s="6" t="s">
        <v>556</v>
      </c>
      <c r="H58" s="6"/>
    </row>
    <row r="59" spans="1:8">
      <c r="A59" s="4">
        <v>49</v>
      </c>
      <c r="B59" s="6" t="s">
        <v>139</v>
      </c>
      <c r="C59" s="6" t="s">
        <v>513</v>
      </c>
      <c r="D59" s="6"/>
      <c r="E59" s="6" t="s">
        <v>557</v>
      </c>
      <c r="F59" s="6"/>
      <c r="G59" s="6"/>
      <c r="H59" s="6"/>
    </row>
    <row r="60" spans="1:8">
      <c r="A60" s="4">
        <v>50</v>
      </c>
      <c r="B60" s="6" t="s">
        <v>141</v>
      </c>
      <c r="C60" s="6" t="s">
        <v>558</v>
      </c>
      <c r="D60" s="6"/>
      <c r="E60" s="6" t="s">
        <v>559</v>
      </c>
      <c r="F60" s="6"/>
      <c r="G60" s="6"/>
      <c r="H60" s="6"/>
    </row>
    <row r="61" spans="1:8">
      <c r="A61" s="4">
        <v>51</v>
      </c>
      <c r="B61" s="6" t="s">
        <v>560</v>
      </c>
      <c r="C61" s="6" t="s">
        <v>468</v>
      </c>
      <c r="D61" s="6"/>
      <c r="E61" s="6" t="s">
        <v>561</v>
      </c>
      <c r="F61" s="6"/>
      <c r="G61" s="6" t="s">
        <v>501</v>
      </c>
      <c r="H61" s="6"/>
    </row>
    <row r="62" spans="1:8">
      <c r="A62" s="4">
        <v>52</v>
      </c>
      <c r="B62" s="6" t="s">
        <v>143</v>
      </c>
      <c r="C62" s="6" t="s">
        <v>562</v>
      </c>
      <c r="D62" s="6"/>
      <c r="E62" s="6" t="s">
        <v>563</v>
      </c>
      <c r="F62" s="6"/>
      <c r="G62" s="6" t="s">
        <v>564</v>
      </c>
      <c r="H62" s="6"/>
    </row>
    <row r="63" spans="1:8">
      <c r="A63" s="4">
        <v>53</v>
      </c>
      <c r="B63" s="6" t="s">
        <v>145</v>
      </c>
      <c r="C63" s="6" t="s">
        <v>565</v>
      </c>
      <c r="D63" s="6"/>
      <c r="E63" s="6" t="s">
        <v>566</v>
      </c>
      <c r="F63" s="6"/>
      <c r="G63" s="6"/>
      <c r="H63" s="6"/>
    </row>
    <row r="64" spans="1:8">
      <c r="A64" s="4">
        <v>54</v>
      </c>
      <c r="B64" s="6" t="s">
        <v>147</v>
      </c>
      <c r="C64" s="6" t="s">
        <v>567</v>
      </c>
      <c r="D64" s="6"/>
      <c r="E64" s="6" t="s">
        <v>568</v>
      </c>
      <c r="F64" s="6"/>
      <c r="G64" s="6" t="s">
        <v>569</v>
      </c>
      <c r="H64" s="6"/>
    </row>
    <row r="65" spans="1:8">
      <c r="A65" s="4">
        <v>55</v>
      </c>
      <c r="B65" s="6" t="s">
        <v>30</v>
      </c>
      <c r="C65" s="6" t="s">
        <v>570</v>
      </c>
      <c r="D65" s="6"/>
      <c r="E65" s="6" t="s">
        <v>571</v>
      </c>
      <c r="F65" s="6"/>
      <c r="G65" s="6" t="s">
        <v>572</v>
      </c>
      <c r="H65" s="6"/>
    </row>
    <row r="66" spans="1:8">
      <c r="A66" s="4">
        <v>56</v>
      </c>
      <c r="B66" s="6" t="s">
        <v>150</v>
      </c>
      <c r="C66" s="6" t="s">
        <v>571</v>
      </c>
      <c r="D66" s="6"/>
      <c r="E66" s="6" t="s">
        <v>573</v>
      </c>
      <c r="F66" s="6"/>
      <c r="G66" s="6" t="s">
        <v>574</v>
      </c>
      <c r="H66" s="6"/>
    </row>
    <row r="67" spans="1:8">
      <c r="A67" s="4">
        <v>57</v>
      </c>
      <c r="B67" s="6" t="s">
        <v>152</v>
      </c>
      <c r="C67" s="6" t="s">
        <v>468</v>
      </c>
      <c r="D67" s="6"/>
      <c r="E67" s="6" t="s">
        <v>460</v>
      </c>
      <c r="F67" s="6"/>
      <c r="G67" s="6" t="s">
        <v>575</v>
      </c>
      <c r="H67" s="6"/>
    </row>
    <row r="68" spans="1:8">
      <c r="A68" s="4">
        <v>58</v>
      </c>
      <c r="B68" s="6" t="s">
        <v>154</v>
      </c>
      <c r="C68" s="6" t="s">
        <v>576</v>
      </c>
      <c r="D68" s="6"/>
      <c r="E68" s="6" t="s">
        <v>577</v>
      </c>
      <c r="F68" s="6"/>
      <c r="G68" s="6"/>
      <c r="H68" s="6"/>
    </row>
    <row r="69" spans="1:8">
      <c r="A69" s="4">
        <v>59</v>
      </c>
      <c r="B69" s="6" t="s">
        <v>156</v>
      </c>
      <c r="C69" s="6" t="s">
        <v>578</v>
      </c>
      <c r="D69" s="6"/>
      <c r="E69" s="6" t="s">
        <v>578</v>
      </c>
      <c r="F69" s="6"/>
      <c r="G69" s="6" t="s">
        <v>579</v>
      </c>
      <c r="H69" s="6"/>
    </row>
    <row r="70" spans="1:8">
      <c r="A70" s="4">
        <v>60</v>
      </c>
      <c r="B70" s="6" t="s">
        <v>158</v>
      </c>
      <c r="C70" s="6" t="s">
        <v>580</v>
      </c>
      <c r="D70" s="6"/>
      <c r="E70" s="6" t="s">
        <v>506</v>
      </c>
      <c r="F70" s="6"/>
      <c r="G70" s="6" t="s">
        <v>581</v>
      </c>
      <c r="H70" s="6"/>
    </row>
    <row r="71" spans="1:8">
      <c r="A71" s="4">
        <v>61</v>
      </c>
      <c r="B71" s="6" t="s">
        <v>160</v>
      </c>
      <c r="C71" s="6" t="s">
        <v>582</v>
      </c>
      <c r="D71" s="6"/>
      <c r="E71" s="6" t="s">
        <v>582</v>
      </c>
      <c r="F71" s="6"/>
      <c r="G71" s="6" t="s">
        <v>582</v>
      </c>
      <c r="H71" s="6"/>
    </row>
    <row r="72" spans="1:8">
      <c r="A72" s="4">
        <v>62</v>
      </c>
      <c r="B72" s="6" t="s">
        <v>161</v>
      </c>
      <c r="C72" s="6" t="s">
        <v>464</v>
      </c>
      <c r="D72" s="6"/>
      <c r="E72" s="6" t="s">
        <v>527</v>
      </c>
      <c r="F72" s="6"/>
      <c r="G72" s="6" t="s">
        <v>583</v>
      </c>
      <c r="H72" s="6"/>
    </row>
    <row r="73" spans="1:8">
      <c r="A73" s="4">
        <v>63</v>
      </c>
      <c r="B73" s="6" t="s">
        <v>163</v>
      </c>
      <c r="C73" s="6" t="s">
        <v>584</v>
      </c>
      <c r="D73" s="6"/>
      <c r="E73" s="6" t="s">
        <v>584</v>
      </c>
      <c r="F73" s="6"/>
      <c r="G73" s="6" t="s">
        <v>584</v>
      </c>
      <c r="H73" s="6"/>
    </row>
    <row r="74" spans="1:8">
      <c r="A74" s="4">
        <v>64</v>
      </c>
      <c r="B74" s="6" t="s">
        <v>50</v>
      </c>
      <c r="C74" s="6" t="s">
        <v>585</v>
      </c>
      <c r="D74" s="6"/>
      <c r="E74" s="6" t="s">
        <v>586</v>
      </c>
      <c r="F74" s="6"/>
      <c r="G74" s="6" t="s">
        <v>587</v>
      </c>
      <c r="H74" s="6"/>
    </row>
    <row r="75" spans="1:8">
      <c r="A75" s="4">
        <v>65</v>
      </c>
      <c r="B75" s="6" t="s">
        <v>166</v>
      </c>
      <c r="C75" s="6" t="s">
        <v>588</v>
      </c>
      <c r="D75" s="6"/>
      <c r="E75" s="6" t="s">
        <v>589</v>
      </c>
      <c r="F75" s="6"/>
      <c r="G75" s="6" t="s">
        <v>590</v>
      </c>
      <c r="H75" s="6"/>
    </row>
    <row r="76" spans="1:8">
      <c r="A76" s="4">
        <v>66</v>
      </c>
      <c r="B76" s="6" t="s">
        <v>166</v>
      </c>
      <c r="C76" s="6" t="s">
        <v>584</v>
      </c>
      <c r="D76" s="6"/>
      <c r="E76" s="6" t="s">
        <v>471</v>
      </c>
      <c r="F76" s="6"/>
      <c r="G76" s="6" t="s">
        <v>591</v>
      </c>
      <c r="H76" s="6"/>
    </row>
    <row r="77" spans="1:8">
      <c r="A77" s="4">
        <v>67</v>
      </c>
      <c r="B77" s="6" t="s">
        <v>169</v>
      </c>
      <c r="C77" s="6" t="s">
        <v>566</v>
      </c>
      <c r="D77" s="6"/>
      <c r="E77" s="6" t="s">
        <v>457</v>
      </c>
      <c r="F77" s="6"/>
      <c r="G77" s="6" t="s">
        <v>484</v>
      </c>
      <c r="H77" s="6"/>
    </row>
    <row r="78" spans="1:8">
      <c r="A78" s="4">
        <v>68</v>
      </c>
      <c r="B78" s="6" t="s">
        <v>592</v>
      </c>
      <c r="C78" s="6" t="s">
        <v>513</v>
      </c>
      <c r="D78" s="6"/>
      <c r="E78" s="6" t="s">
        <v>509</v>
      </c>
      <c r="F78" s="6"/>
      <c r="G78" s="6" t="s">
        <v>544</v>
      </c>
      <c r="H78" s="6"/>
    </row>
    <row r="79" spans="1:8">
      <c r="A79" s="4">
        <v>69</v>
      </c>
      <c r="B79" s="6" t="s">
        <v>171</v>
      </c>
      <c r="C79" s="6" t="s">
        <v>513</v>
      </c>
      <c r="D79" s="6"/>
      <c r="E79" s="6" t="s">
        <v>475</v>
      </c>
      <c r="F79" s="6"/>
      <c r="G79" s="6" t="s">
        <v>511</v>
      </c>
      <c r="H79" s="6"/>
    </row>
    <row r="80" spans="1:8">
      <c r="A80" s="4">
        <v>70</v>
      </c>
      <c r="B80" s="6" t="s">
        <v>172</v>
      </c>
      <c r="C80" s="6" t="s">
        <v>509</v>
      </c>
      <c r="D80" s="6"/>
      <c r="E80" s="6" t="s">
        <v>593</v>
      </c>
      <c r="F80" s="6"/>
      <c r="G80" s="6" t="s">
        <v>476</v>
      </c>
      <c r="H80" s="6"/>
    </row>
    <row r="81" spans="1:8">
      <c r="A81" s="4">
        <v>71</v>
      </c>
      <c r="B81" s="6" t="s">
        <v>351</v>
      </c>
      <c r="C81" s="6" t="s">
        <v>594</v>
      </c>
      <c r="D81" s="6"/>
      <c r="E81" s="6" t="s">
        <v>595</v>
      </c>
      <c r="F81" s="6"/>
      <c r="G81" s="6" t="s">
        <v>596</v>
      </c>
      <c r="H81" s="6"/>
    </row>
    <row r="82" spans="1:8">
      <c r="A82" s="4">
        <v>72</v>
      </c>
      <c r="B82" s="6" t="s">
        <v>176</v>
      </c>
      <c r="C82" s="6" t="s">
        <v>471</v>
      </c>
      <c r="D82" s="6"/>
      <c r="E82" s="6" t="s">
        <v>503</v>
      </c>
      <c r="F82" s="6"/>
      <c r="G82" s="6" t="s">
        <v>597</v>
      </c>
      <c r="H82" s="6"/>
    </row>
    <row r="83" spans="1:8">
      <c r="A83" s="4">
        <v>73</v>
      </c>
      <c r="B83" s="6" t="s">
        <v>180</v>
      </c>
      <c r="C83" s="6" t="s">
        <v>598</v>
      </c>
      <c r="D83" s="6"/>
      <c r="E83" s="6" t="s">
        <v>562</v>
      </c>
      <c r="F83" s="6"/>
      <c r="G83" s="6" t="s">
        <v>599</v>
      </c>
      <c r="H83" s="6"/>
    </row>
    <row r="84" spans="1:8">
      <c r="A84" s="4">
        <v>74</v>
      </c>
      <c r="B84" s="6" t="s">
        <v>182</v>
      </c>
      <c r="C84" s="6" t="s">
        <v>460</v>
      </c>
      <c r="D84" s="6"/>
      <c r="E84" s="6" t="s">
        <v>600</v>
      </c>
      <c r="F84" s="6"/>
      <c r="G84" s="6" t="s">
        <v>601</v>
      </c>
      <c r="H84" s="6"/>
    </row>
    <row r="85" spans="1:8">
      <c r="A85" s="4">
        <v>75</v>
      </c>
      <c r="B85" s="6" t="s">
        <v>184</v>
      </c>
      <c r="C85" s="6" t="s">
        <v>509</v>
      </c>
      <c r="D85" s="6"/>
      <c r="E85" s="6" t="s">
        <v>602</v>
      </c>
      <c r="F85" s="6"/>
      <c r="G85" s="6"/>
      <c r="H85" s="6"/>
    </row>
    <row r="86" spans="1:8">
      <c r="A86" s="4">
        <v>76</v>
      </c>
      <c r="B86" s="6" t="s">
        <v>186</v>
      </c>
      <c r="C86" s="6" t="s">
        <v>594</v>
      </c>
      <c r="D86" s="6"/>
      <c r="E86" s="6" t="s">
        <v>603</v>
      </c>
      <c r="F86" s="6"/>
      <c r="G86" s="6"/>
      <c r="H86" s="6"/>
    </row>
    <row r="87" spans="1:8">
      <c r="A87" s="4">
        <v>77</v>
      </c>
      <c r="B87" s="6" t="s">
        <v>32</v>
      </c>
      <c r="C87" s="6" t="s">
        <v>457</v>
      </c>
      <c r="D87" s="6"/>
      <c r="E87" s="6" t="s">
        <v>604</v>
      </c>
      <c r="F87" s="6"/>
      <c r="G87" s="6" t="s">
        <v>605</v>
      </c>
      <c r="H87" s="6"/>
    </row>
    <row r="88" spans="1:8">
      <c r="A88" s="4">
        <v>78</v>
      </c>
      <c r="B88" s="6" t="s">
        <v>52</v>
      </c>
      <c r="C88" s="6" t="s">
        <v>460</v>
      </c>
      <c r="D88" s="6"/>
      <c r="E88" s="6" t="s">
        <v>493</v>
      </c>
      <c r="F88" s="6"/>
      <c r="G88" s="6" t="s">
        <v>503</v>
      </c>
      <c r="H88" s="6"/>
    </row>
    <row r="89" spans="1:8">
      <c r="A89" s="4">
        <v>79</v>
      </c>
      <c r="B89" s="6" t="s">
        <v>606</v>
      </c>
      <c r="C89" s="6" t="s">
        <v>607</v>
      </c>
      <c r="D89" s="6"/>
      <c r="E89" s="6" t="s">
        <v>471</v>
      </c>
      <c r="F89" s="6"/>
      <c r="G89" s="6" t="s">
        <v>608</v>
      </c>
      <c r="H89" s="6"/>
    </row>
    <row r="90" spans="1:8">
      <c r="A90" s="4">
        <v>80</v>
      </c>
      <c r="B90" s="6" t="s">
        <v>190</v>
      </c>
      <c r="C90" s="6" t="s">
        <v>609</v>
      </c>
      <c r="D90" s="6"/>
      <c r="E90" s="6" t="s">
        <v>509</v>
      </c>
      <c r="F90" s="6"/>
      <c r="G90" s="6" t="s">
        <v>610</v>
      </c>
      <c r="H90" s="6"/>
    </row>
    <row r="91" spans="1:8">
      <c r="A91" s="4">
        <v>81</v>
      </c>
      <c r="B91" s="6" t="s">
        <v>192</v>
      </c>
      <c r="C91" s="6" t="s">
        <v>457</v>
      </c>
      <c r="D91" s="6"/>
      <c r="E91" s="6" t="s">
        <v>611</v>
      </c>
      <c r="F91" s="6"/>
      <c r="G91" s="6" t="s">
        <v>604</v>
      </c>
      <c r="H91" s="6"/>
    </row>
    <row r="92" spans="1:8">
      <c r="A92" s="4">
        <v>82</v>
      </c>
      <c r="B92" s="6" t="s">
        <v>194</v>
      </c>
      <c r="C92" s="6" t="s">
        <v>612</v>
      </c>
      <c r="D92" s="6"/>
      <c r="E92" s="6" t="s">
        <v>613</v>
      </c>
      <c r="F92" s="6"/>
      <c r="G92" s="6" t="s">
        <v>614</v>
      </c>
      <c r="H92" s="6"/>
    </row>
    <row r="93" spans="1:8">
      <c r="A93" s="4">
        <v>83</v>
      </c>
      <c r="B93" s="6" t="s">
        <v>196</v>
      </c>
      <c r="C93" s="6" t="s">
        <v>460</v>
      </c>
      <c r="D93" s="6"/>
      <c r="E93" s="6"/>
      <c r="F93" s="6"/>
      <c r="G93" s="6"/>
      <c r="H93" s="6"/>
    </row>
    <row r="94" spans="1:8">
      <c r="A94" s="4">
        <v>84</v>
      </c>
      <c r="B94" s="6" t="s">
        <v>198</v>
      </c>
      <c r="C94" s="6" t="s">
        <v>615</v>
      </c>
      <c r="D94" s="6"/>
      <c r="E94" s="6" t="s">
        <v>616</v>
      </c>
      <c r="F94" s="6"/>
      <c r="G94" s="6"/>
      <c r="H94" s="6"/>
    </row>
    <row r="95" spans="1:8">
      <c r="A95" s="4">
        <v>85</v>
      </c>
      <c r="B95" s="6" t="s">
        <v>200</v>
      </c>
      <c r="C95" s="6" t="s">
        <v>617</v>
      </c>
      <c r="D95" s="6"/>
      <c r="E95" s="6" t="s">
        <v>618</v>
      </c>
      <c r="F95" s="6"/>
      <c r="G95" s="6" t="s">
        <v>619</v>
      </c>
      <c r="H95" s="6"/>
    </row>
    <row r="96" spans="1:8">
      <c r="A96" s="4">
        <v>86</v>
      </c>
      <c r="B96" s="6" t="s">
        <v>202</v>
      </c>
      <c r="C96" s="6" t="s">
        <v>460</v>
      </c>
      <c r="D96" s="6"/>
      <c r="E96" s="6" t="s">
        <v>620</v>
      </c>
      <c r="F96" s="6"/>
      <c r="G96" s="6" t="s">
        <v>458</v>
      </c>
      <c r="H96" s="6"/>
    </row>
    <row r="97" spans="1:8">
      <c r="A97" s="4">
        <v>87</v>
      </c>
      <c r="B97" s="6" t="s">
        <v>204</v>
      </c>
      <c r="C97" s="6" t="s">
        <v>609</v>
      </c>
      <c r="D97" s="6"/>
      <c r="E97" s="6" t="s">
        <v>621</v>
      </c>
      <c r="F97" s="6"/>
      <c r="G97" s="6" t="s">
        <v>509</v>
      </c>
      <c r="H97" s="6"/>
    </row>
    <row r="98" spans="1:8">
      <c r="A98" s="4">
        <v>88</v>
      </c>
      <c r="B98" s="6" t="s">
        <v>206</v>
      </c>
      <c r="C98" s="6" t="s">
        <v>457</v>
      </c>
      <c r="D98" s="6"/>
      <c r="E98" s="6" t="s">
        <v>622</v>
      </c>
      <c r="F98" s="6"/>
      <c r="G98" s="6" t="s">
        <v>623</v>
      </c>
      <c r="H98" s="6"/>
    </row>
    <row r="99" spans="1:8">
      <c r="A99" s="4">
        <v>89</v>
      </c>
      <c r="B99" s="6" t="s">
        <v>624</v>
      </c>
      <c r="C99" s="6" t="s">
        <v>566</v>
      </c>
      <c r="D99" s="6"/>
      <c r="E99" s="6" t="s">
        <v>457</v>
      </c>
      <c r="F99" s="6"/>
      <c r="G99" s="6"/>
      <c r="H99" s="6"/>
    </row>
    <row r="100" spans="1:8">
      <c r="A100" s="4">
        <v>90</v>
      </c>
      <c r="B100" s="6" t="s">
        <v>208</v>
      </c>
      <c r="C100" s="6" t="s">
        <v>625</v>
      </c>
      <c r="D100" s="6"/>
      <c r="E100" s="6" t="s">
        <v>626</v>
      </c>
      <c r="F100" s="6"/>
      <c r="G100" s="6" t="s">
        <v>627</v>
      </c>
      <c r="H100" s="6"/>
    </row>
    <row r="101" spans="1:8">
      <c r="A101" s="4">
        <v>91</v>
      </c>
      <c r="B101" s="6" t="s">
        <v>210</v>
      </c>
      <c r="C101" s="6" t="s">
        <v>509</v>
      </c>
      <c r="D101" s="6"/>
      <c r="E101" s="6"/>
      <c r="F101" s="6"/>
      <c r="G101" s="6"/>
      <c r="H101" s="6"/>
    </row>
    <row r="102" spans="1:8">
      <c r="A102" s="4">
        <v>92</v>
      </c>
      <c r="B102" s="6" t="s">
        <v>212</v>
      </c>
      <c r="C102" s="6" t="s">
        <v>628</v>
      </c>
      <c r="D102" s="6"/>
      <c r="E102" s="6" t="s">
        <v>629</v>
      </c>
      <c r="F102" s="6"/>
      <c r="G102" s="6" t="s">
        <v>630</v>
      </c>
      <c r="H102" s="6"/>
    </row>
    <row r="103" spans="1:8">
      <c r="A103" s="4">
        <v>93</v>
      </c>
      <c r="B103" s="6" t="s">
        <v>54</v>
      </c>
      <c r="C103" s="6" t="s">
        <v>509</v>
      </c>
      <c r="D103" s="6"/>
      <c r="E103" s="6" t="s">
        <v>513</v>
      </c>
      <c r="F103" s="6"/>
      <c r="G103" s="6" t="s">
        <v>631</v>
      </c>
      <c r="H103" s="6"/>
    </row>
    <row r="104" spans="1:8">
      <c r="A104" s="4">
        <v>94</v>
      </c>
      <c r="B104" s="6" t="s">
        <v>215</v>
      </c>
      <c r="C104" s="6" t="s">
        <v>632</v>
      </c>
      <c r="D104" s="6"/>
      <c r="E104" s="6" t="s">
        <v>633</v>
      </c>
      <c r="F104" s="6"/>
      <c r="G104" s="6" t="s">
        <v>634</v>
      </c>
      <c r="H104" s="6"/>
    </row>
    <row r="105" spans="1:8">
      <c r="A105" s="4">
        <v>95</v>
      </c>
      <c r="B105" s="6" t="s">
        <v>635</v>
      </c>
      <c r="C105" s="6" t="s">
        <v>636</v>
      </c>
      <c r="D105" s="6"/>
      <c r="E105" s="6"/>
      <c r="F105" s="6"/>
      <c r="G105" s="6"/>
      <c r="H105" s="6"/>
    </row>
    <row r="106" spans="1:8">
      <c r="A106" s="4">
        <v>96</v>
      </c>
      <c r="B106" s="6" t="s">
        <v>217</v>
      </c>
      <c r="C106" s="6" t="s">
        <v>471</v>
      </c>
      <c r="D106" s="6"/>
      <c r="E106" s="6" t="s">
        <v>503</v>
      </c>
      <c r="F106" s="6"/>
      <c r="G106" s="6" t="s">
        <v>637</v>
      </c>
      <c r="H106" s="6"/>
    </row>
    <row r="107" spans="1:8">
      <c r="A107" s="4">
        <v>97</v>
      </c>
      <c r="B107" s="6" t="s">
        <v>219</v>
      </c>
      <c r="C107" s="6" t="s">
        <v>509</v>
      </c>
      <c r="D107" s="6"/>
      <c r="E107" s="6" t="s">
        <v>638</v>
      </c>
      <c r="F107" s="6"/>
      <c r="G107" s="6" t="s">
        <v>639</v>
      </c>
      <c r="H107" s="6"/>
    </row>
    <row r="108" spans="1:8">
      <c r="A108" s="4">
        <v>98</v>
      </c>
      <c r="B108" s="6" t="s">
        <v>221</v>
      </c>
      <c r="C108" s="6" t="s">
        <v>640</v>
      </c>
      <c r="D108" s="6"/>
      <c r="E108" s="6" t="s">
        <v>641</v>
      </c>
      <c r="F108" s="6"/>
      <c r="G108" s="6"/>
      <c r="H108" s="6"/>
    </row>
    <row r="109" spans="1:8">
      <c r="A109" s="4">
        <v>99</v>
      </c>
      <c r="B109" s="6" t="s">
        <v>223</v>
      </c>
      <c r="C109" s="6" t="s">
        <v>458</v>
      </c>
      <c r="D109" s="6"/>
      <c r="E109" s="6" t="s">
        <v>642</v>
      </c>
      <c r="F109" s="6"/>
      <c r="G109" s="6" t="s">
        <v>471</v>
      </c>
      <c r="H109" s="6"/>
    </row>
    <row r="110" spans="1:8">
      <c r="A110" s="4">
        <v>100</v>
      </c>
      <c r="B110" s="6" t="s">
        <v>225</v>
      </c>
      <c r="C110" s="6" t="s">
        <v>643</v>
      </c>
      <c r="D110" s="6"/>
      <c r="E110" s="6" t="s">
        <v>644</v>
      </c>
      <c r="F110" s="6"/>
      <c r="G110" s="6" t="s">
        <v>645</v>
      </c>
      <c r="H110" s="6"/>
    </row>
    <row r="111" spans="1:8">
      <c r="A111" s="4">
        <v>101</v>
      </c>
      <c r="B111" s="6" t="s">
        <v>227</v>
      </c>
      <c r="C111" s="6" t="s">
        <v>509</v>
      </c>
      <c r="D111" s="6"/>
      <c r="E111" s="6" t="s">
        <v>646</v>
      </c>
      <c r="F111" s="6"/>
      <c r="G111" s="6" t="s">
        <v>647</v>
      </c>
      <c r="H111" s="6"/>
    </row>
    <row r="112" spans="1:8">
      <c r="A112" s="4">
        <v>102</v>
      </c>
      <c r="B112" s="6" t="s">
        <v>229</v>
      </c>
      <c r="C112" s="6" t="s">
        <v>460</v>
      </c>
      <c r="D112" s="6"/>
      <c r="E112" s="6" t="s">
        <v>648</v>
      </c>
      <c r="F112" s="6"/>
      <c r="G112" s="6"/>
      <c r="H112" s="6"/>
    </row>
    <row r="113" spans="1:8">
      <c r="A113" s="4">
        <v>103</v>
      </c>
      <c r="B113" s="6" t="s">
        <v>16</v>
      </c>
      <c r="C113" s="6" t="s">
        <v>649</v>
      </c>
      <c r="D113" s="6"/>
      <c r="E113" s="6" t="s">
        <v>650</v>
      </c>
      <c r="F113" s="6"/>
      <c r="G113" s="6" t="s">
        <v>651</v>
      </c>
      <c r="H113" s="6"/>
    </row>
    <row r="114" spans="1:8">
      <c r="A114" s="4">
        <v>104</v>
      </c>
      <c r="B114" s="6" t="s">
        <v>232</v>
      </c>
      <c r="C114" s="6" t="s">
        <v>468</v>
      </c>
      <c r="D114" s="6"/>
      <c r="E114" s="6" t="s">
        <v>652</v>
      </c>
      <c r="F114" s="6"/>
      <c r="G114" s="6" t="s">
        <v>653</v>
      </c>
      <c r="H114" s="6"/>
    </row>
    <row r="115" spans="1:8">
      <c r="A115" s="4">
        <v>105</v>
      </c>
      <c r="B115" s="6" t="s">
        <v>234</v>
      </c>
      <c r="C115" s="6" t="s">
        <v>654</v>
      </c>
      <c r="D115" s="6"/>
      <c r="E115" s="6" t="s">
        <v>544</v>
      </c>
      <c r="F115" s="6"/>
      <c r="G115" s="6"/>
      <c r="H115" s="6"/>
    </row>
    <row r="116" spans="1:8">
      <c r="A116" s="4">
        <v>106</v>
      </c>
      <c r="B116" s="6" t="s">
        <v>236</v>
      </c>
      <c r="C116" s="6" t="s">
        <v>588</v>
      </c>
      <c r="D116" s="6"/>
      <c r="E116" s="6" t="s">
        <v>655</v>
      </c>
      <c r="F116" s="6"/>
      <c r="G116" s="6" t="s">
        <v>656</v>
      </c>
      <c r="H116" s="6"/>
    </row>
    <row r="117" spans="1:8">
      <c r="A117" s="4">
        <v>107</v>
      </c>
      <c r="B117" s="6" t="s">
        <v>238</v>
      </c>
      <c r="C117" s="6" t="s">
        <v>571</v>
      </c>
      <c r="D117" s="6"/>
      <c r="E117" s="6" t="s">
        <v>562</v>
      </c>
      <c r="F117" s="6"/>
      <c r="G117" s="6"/>
      <c r="H117" s="6"/>
    </row>
    <row r="118" spans="1:8">
      <c r="A118" s="4">
        <v>108</v>
      </c>
      <c r="B118" s="6" t="s">
        <v>240</v>
      </c>
      <c r="C118" s="6" t="s">
        <v>657</v>
      </c>
      <c r="D118" s="6"/>
      <c r="E118" s="6" t="s">
        <v>658</v>
      </c>
      <c r="F118" s="6"/>
      <c r="G118" s="6" t="s">
        <v>659</v>
      </c>
      <c r="H118" s="6"/>
    </row>
    <row r="119" spans="1:8">
      <c r="A119" s="4">
        <v>109</v>
      </c>
      <c r="B119" s="6" t="s">
        <v>660</v>
      </c>
      <c r="C119" s="6" t="s">
        <v>661</v>
      </c>
      <c r="D119" s="6"/>
      <c r="E119" s="6" t="s">
        <v>566</v>
      </c>
      <c r="F119" s="6"/>
      <c r="G119" s="6"/>
      <c r="H119" s="6"/>
    </row>
    <row r="120" spans="1:8">
      <c r="A120" s="4">
        <v>110</v>
      </c>
      <c r="B120" s="6" t="s">
        <v>242</v>
      </c>
      <c r="C120" s="6" t="s">
        <v>662</v>
      </c>
      <c r="D120" s="6"/>
      <c r="E120" s="6" t="s">
        <v>663</v>
      </c>
      <c r="F120" s="6"/>
      <c r="G120" s="6" t="s">
        <v>664</v>
      </c>
      <c r="H120" s="6"/>
    </row>
    <row r="121" spans="1:8">
      <c r="A121" s="4">
        <v>111</v>
      </c>
      <c r="B121" s="6" t="s">
        <v>665</v>
      </c>
      <c r="C121" s="6" t="s">
        <v>517</v>
      </c>
      <c r="D121" s="6"/>
      <c r="E121" s="6" t="s">
        <v>666</v>
      </c>
      <c r="F121" s="6"/>
      <c r="G121" s="6" t="s">
        <v>609</v>
      </c>
      <c r="H121" s="6"/>
    </row>
    <row r="122" spans="1:8">
      <c r="A122" s="4">
        <v>112</v>
      </c>
      <c r="B122" s="6" t="s">
        <v>667</v>
      </c>
      <c r="C122" s="6" t="s">
        <v>509</v>
      </c>
      <c r="D122" s="6"/>
      <c r="E122" s="6" t="s">
        <v>668</v>
      </c>
      <c r="F122" s="6"/>
      <c r="G122" s="6"/>
      <c r="H122" s="6"/>
    </row>
    <row r="123" spans="1:8">
      <c r="A123" s="4">
        <v>113</v>
      </c>
      <c r="B123" s="6" t="s">
        <v>246</v>
      </c>
      <c r="C123" s="6" t="s">
        <v>593</v>
      </c>
      <c r="D123" s="6"/>
      <c r="E123" s="6" t="s">
        <v>471</v>
      </c>
      <c r="F123" s="6"/>
      <c r="G123" s="6" t="s">
        <v>669</v>
      </c>
      <c r="H123" s="6"/>
    </row>
    <row r="124" spans="1:8">
      <c r="A124" s="4">
        <v>114</v>
      </c>
      <c r="B124" s="6" t="s">
        <v>248</v>
      </c>
      <c r="C124" s="6" t="s">
        <v>670</v>
      </c>
      <c r="D124" s="6"/>
      <c r="E124" s="6" t="s">
        <v>671</v>
      </c>
      <c r="F124" s="6"/>
      <c r="G124" s="6" t="s">
        <v>672</v>
      </c>
      <c r="H124" s="6"/>
    </row>
    <row r="125" spans="1:8">
      <c r="A125" s="4">
        <v>115</v>
      </c>
      <c r="B125" s="6" t="s">
        <v>250</v>
      </c>
      <c r="C125" s="6" t="s">
        <v>673</v>
      </c>
      <c r="D125" s="6"/>
      <c r="E125" s="6" t="s">
        <v>464</v>
      </c>
      <c r="F125" s="6"/>
      <c r="G125" s="6"/>
      <c r="H125" s="6"/>
    </row>
    <row r="126" spans="1:8">
      <c r="A126" s="4">
        <v>116</v>
      </c>
      <c r="B126" s="6" t="s">
        <v>252</v>
      </c>
      <c r="C126" s="6" t="s">
        <v>674</v>
      </c>
      <c r="D126" s="6"/>
      <c r="E126" s="6" t="s">
        <v>675</v>
      </c>
      <c r="F126" s="6"/>
      <c r="G126" s="6"/>
      <c r="H126" s="6"/>
    </row>
    <row r="127" spans="1:8">
      <c r="A127" s="4">
        <v>117</v>
      </c>
      <c r="B127" s="6" t="s">
        <v>253</v>
      </c>
      <c r="C127" s="6" t="s">
        <v>509</v>
      </c>
      <c r="D127" s="6"/>
      <c r="E127" s="6" t="s">
        <v>676</v>
      </c>
      <c r="F127" s="6"/>
      <c r="G127" s="6" t="s">
        <v>677</v>
      </c>
      <c r="H127" s="6"/>
    </row>
    <row r="128" spans="1:8">
      <c r="A128" s="4">
        <v>118</v>
      </c>
      <c r="B128" s="6" t="s">
        <v>56</v>
      </c>
      <c r="C128" s="6" t="s">
        <v>678</v>
      </c>
      <c r="D128" s="6"/>
      <c r="E128" s="6" t="s">
        <v>557</v>
      </c>
      <c r="F128" s="6"/>
      <c r="G128" s="6" t="s">
        <v>654</v>
      </c>
      <c r="H128" s="6"/>
    </row>
    <row r="129" spans="1:8">
      <c r="A129" s="4">
        <v>119</v>
      </c>
      <c r="B129" s="6" t="s">
        <v>256</v>
      </c>
      <c r="C129" s="6" t="s">
        <v>679</v>
      </c>
      <c r="D129" s="6"/>
      <c r="E129" s="6" t="s">
        <v>680</v>
      </c>
      <c r="F129" s="6"/>
      <c r="G129" s="6" t="s">
        <v>681</v>
      </c>
      <c r="H129" s="6"/>
    </row>
    <row r="130" spans="1:8">
      <c r="A130" s="4">
        <v>120</v>
      </c>
      <c r="B130" s="6" t="s">
        <v>258</v>
      </c>
      <c r="C130" s="6" t="s">
        <v>682</v>
      </c>
      <c r="D130" s="6"/>
      <c r="E130" s="6" t="s">
        <v>683</v>
      </c>
      <c r="F130" s="6"/>
      <c r="G130" s="6" t="s">
        <v>513</v>
      </c>
      <c r="H130" s="6"/>
    </row>
    <row r="131" spans="1:8">
      <c r="A131" s="4">
        <v>121</v>
      </c>
      <c r="B131" s="6" t="s">
        <v>684</v>
      </c>
      <c r="C131" s="6" t="s">
        <v>458</v>
      </c>
      <c r="D131" s="6"/>
      <c r="E131" s="6" t="s">
        <v>460</v>
      </c>
      <c r="F131" s="6"/>
      <c r="G131" s="6"/>
      <c r="H131" s="6"/>
    </row>
    <row r="132" spans="1:8">
      <c r="A132" s="4">
        <v>122</v>
      </c>
      <c r="B132" s="6" t="s">
        <v>260</v>
      </c>
      <c r="C132" s="6" t="s">
        <v>685</v>
      </c>
      <c r="D132" s="6"/>
      <c r="E132" s="6" t="s">
        <v>511</v>
      </c>
      <c r="F132" s="6"/>
      <c r="G132" s="6" t="s">
        <v>481</v>
      </c>
      <c r="H132" s="6"/>
    </row>
    <row r="133" spans="1:8">
      <c r="A133" s="4">
        <v>123</v>
      </c>
      <c r="B133" s="6" t="s">
        <v>262</v>
      </c>
      <c r="C133" s="6" t="s">
        <v>686</v>
      </c>
      <c r="D133" s="6"/>
      <c r="E133" s="6" t="s">
        <v>687</v>
      </c>
      <c r="F133" s="6"/>
      <c r="G133" s="6"/>
      <c r="H133" s="6"/>
    </row>
    <row r="134" spans="1:8">
      <c r="A134" s="4">
        <v>124</v>
      </c>
      <c r="B134" s="6" t="s">
        <v>264</v>
      </c>
      <c r="C134" s="6" t="s">
        <v>688</v>
      </c>
      <c r="D134" s="6"/>
      <c r="E134" s="6" t="s">
        <v>580</v>
      </c>
      <c r="F134" s="6"/>
      <c r="G134" s="6" t="s">
        <v>689</v>
      </c>
      <c r="H134" s="6"/>
    </row>
    <row r="135" spans="1:8">
      <c r="A135" s="4">
        <v>125</v>
      </c>
      <c r="B135" s="6" t="s">
        <v>266</v>
      </c>
      <c r="C135" s="6" t="s">
        <v>690</v>
      </c>
      <c r="D135" s="6"/>
      <c r="E135" s="6" t="s">
        <v>691</v>
      </c>
      <c r="F135" s="6"/>
      <c r="G135" s="6" t="s">
        <v>692</v>
      </c>
      <c r="H135" s="6"/>
    </row>
    <row r="136" spans="1:8">
      <c r="A136" s="4">
        <v>126</v>
      </c>
      <c r="B136" s="6" t="s">
        <v>268</v>
      </c>
      <c r="C136" s="6" t="s">
        <v>457</v>
      </c>
      <c r="D136" s="6"/>
      <c r="E136" s="6" t="s">
        <v>566</v>
      </c>
      <c r="F136" s="6"/>
      <c r="G136" s="6"/>
      <c r="H136" s="6"/>
    </row>
    <row r="137" spans="1:8">
      <c r="A137" s="4">
        <v>127</v>
      </c>
      <c r="B137" s="6" t="s">
        <v>272</v>
      </c>
      <c r="C137" s="6" t="s">
        <v>693</v>
      </c>
      <c r="D137" s="6"/>
      <c r="E137" s="6" t="s">
        <v>694</v>
      </c>
      <c r="F137" s="6"/>
      <c r="G137" s="6" t="s">
        <v>695</v>
      </c>
      <c r="H137" s="6"/>
    </row>
    <row r="138" spans="1:8">
      <c r="A138" s="4">
        <v>128</v>
      </c>
      <c r="B138" s="6" t="s">
        <v>274</v>
      </c>
      <c r="C138" s="6" t="s">
        <v>696</v>
      </c>
      <c r="D138" s="6"/>
      <c r="E138" s="6" t="s">
        <v>697</v>
      </c>
      <c r="F138" s="6"/>
      <c r="G138" s="6" t="s">
        <v>509</v>
      </c>
      <c r="H138" s="6"/>
    </row>
    <row r="139" spans="1:8">
      <c r="A139" s="4">
        <v>129</v>
      </c>
      <c r="B139" s="6" t="s">
        <v>276</v>
      </c>
      <c r="C139" s="6" t="s">
        <v>698</v>
      </c>
      <c r="D139" s="6"/>
      <c r="E139" s="6" t="s">
        <v>597</v>
      </c>
      <c r="F139" s="6"/>
      <c r="G139" s="6" t="s">
        <v>699</v>
      </c>
      <c r="H139" s="6"/>
    </row>
    <row r="140" spans="1:8">
      <c r="A140" s="4">
        <v>130</v>
      </c>
      <c r="B140" s="6" t="s">
        <v>278</v>
      </c>
      <c r="C140" s="6" t="s">
        <v>700</v>
      </c>
      <c r="D140" s="6"/>
      <c r="E140" s="6" t="s">
        <v>701</v>
      </c>
      <c r="F140" s="6"/>
      <c r="G140" s="6" t="s">
        <v>702</v>
      </c>
      <c r="H140" s="6"/>
    </row>
    <row r="141" spans="1:8">
      <c r="A141" s="4">
        <v>131</v>
      </c>
      <c r="B141" s="6" t="s">
        <v>34</v>
      </c>
      <c r="C141" s="6" t="s">
        <v>703</v>
      </c>
      <c r="D141" s="6"/>
      <c r="E141" s="6" t="s">
        <v>704</v>
      </c>
      <c r="F141" s="6"/>
      <c r="G141" s="6" t="s">
        <v>705</v>
      </c>
      <c r="H141" s="6"/>
    </row>
    <row r="142" spans="1:8">
      <c r="A142" s="4">
        <v>132</v>
      </c>
      <c r="B142" s="6" t="s">
        <v>36</v>
      </c>
      <c r="C142" s="6" t="s">
        <v>509</v>
      </c>
      <c r="D142" s="6"/>
      <c r="E142" s="6" t="s">
        <v>482</v>
      </c>
      <c r="F142" s="6"/>
      <c r="G142" s="6" t="s">
        <v>706</v>
      </c>
      <c r="H142" s="6"/>
    </row>
    <row r="143" spans="1:8">
      <c r="A143" s="4">
        <v>133</v>
      </c>
      <c r="B143" s="6" t="s">
        <v>707</v>
      </c>
      <c r="C143" s="6" t="s">
        <v>566</v>
      </c>
      <c r="D143" s="6"/>
      <c r="E143" s="6" t="s">
        <v>708</v>
      </c>
      <c r="F143" s="6"/>
      <c r="G143" s="6" t="s">
        <v>457</v>
      </c>
      <c r="H143" s="6"/>
    </row>
    <row r="144" spans="1:8">
      <c r="A144" s="4">
        <v>134</v>
      </c>
      <c r="B144" s="6" t="s">
        <v>283</v>
      </c>
      <c r="C144" s="6" t="s">
        <v>709</v>
      </c>
      <c r="D144" s="6"/>
      <c r="E144" s="6"/>
      <c r="F144" s="6"/>
      <c r="G144" s="6"/>
      <c r="H144" s="6"/>
    </row>
    <row r="145" spans="1:8">
      <c r="A145" s="4">
        <v>135</v>
      </c>
      <c r="B145" s="6" t="s">
        <v>283</v>
      </c>
      <c r="C145" s="6" t="s">
        <v>710</v>
      </c>
      <c r="D145" s="6"/>
      <c r="E145" s="6" t="s">
        <v>468</v>
      </c>
      <c r="F145" s="6"/>
      <c r="G145" s="6"/>
      <c r="H145" s="6"/>
    </row>
    <row r="146" spans="1:8">
      <c r="A146" s="4">
        <v>136</v>
      </c>
      <c r="B146" s="6" t="s">
        <v>286</v>
      </c>
      <c r="C146" s="6" t="s">
        <v>571</v>
      </c>
      <c r="D146" s="6"/>
      <c r="E146" s="6" t="s">
        <v>471</v>
      </c>
      <c r="F146" s="6"/>
      <c r="G146" s="6" t="s">
        <v>711</v>
      </c>
      <c r="H146" s="6"/>
    </row>
    <row r="147" spans="1:8">
      <c r="A147" s="4">
        <v>137</v>
      </c>
      <c r="B147" s="6" t="s">
        <v>288</v>
      </c>
      <c r="C147" s="6" t="s">
        <v>712</v>
      </c>
      <c r="D147" s="6"/>
      <c r="E147" s="6" t="s">
        <v>713</v>
      </c>
      <c r="F147" s="6"/>
      <c r="G147" s="6" t="s">
        <v>714</v>
      </c>
      <c r="H147" s="6"/>
    </row>
    <row r="148" spans="1:8">
      <c r="A148" s="4">
        <v>138</v>
      </c>
      <c r="B148" s="6" t="s">
        <v>38</v>
      </c>
      <c r="C148" s="6" t="s">
        <v>715</v>
      </c>
      <c r="D148" s="6"/>
      <c r="E148" s="6" t="s">
        <v>509</v>
      </c>
      <c r="F148" s="6"/>
      <c r="G148" s="6" t="s">
        <v>716</v>
      </c>
      <c r="H148" s="6"/>
    </row>
    <row r="149" spans="1:8">
      <c r="A149" s="4">
        <v>139</v>
      </c>
      <c r="B149" s="6" t="s">
        <v>38</v>
      </c>
      <c r="C149" s="6" t="s">
        <v>458</v>
      </c>
      <c r="D149" s="6"/>
      <c r="E149" s="6"/>
      <c r="F149" s="6"/>
      <c r="G149" s="6"/>
      <c r="H149" s="6"/>
    </row>
    <row r="150" spans="1:8">
      <c r="A150" s="4">
        <v>140</v>
      </c>
      <c r="B150" s="6" t="s">
        <v>58</v>
      </c>
      <c r="C150" s="6" t="s">
        <v>717</v>
      </c>
      <c r="D150" s="6"/>
      <c r="E150" s="6" t="s">
        <v>718</v>
      </c>
      <c r="F150" s="6"/>
      <c r="G150" s="6" t="s">
        <v>719</v>
      </c>
      <c r="H150" s="6"/>
    </row>
    <row r="151" spans="1:8">
      <c r="A151" s="4">
        <v>141</v>
      </c>
      <c r="B151" s="6" t="s">
        <v>293</v>
      </c>
      <c r="C151" s="6" t="s">
        <v>720</v>
      </c>
      <c r="D151" s="6"/>
      <c r="E151" s="6" t="s">
        <v>509</v>
      </c>
      <c r="F151" s="6"/>
      <c r="G151" s="6" t="s">
        <v>721</v>
      </c>
      <c r="H151" s="6"/>
    </row>
    <row r="152" spans="1:8">
      <c r="A152" s="4">
        <v>142</v>
      </c>
      <c r="B152" s="6" t="s">
        <v>722</v>
      </c>
      <c r="C152" s="6" t="s">
        <v>471</v>
      </c>
      <c r="D152" s="6"/>
      <c r="E152" s="6" t="s">
        <v>503</v>
      </c>
      <c r="F152" s="6"/>
      <c r="G152" s="6" t="s">
        <v>685</v>
      </c>
      <c r="H152" s="6"/>
    </row>
    <row r="153" spans="1:8">
      <c r="A153" s="4">
        <v>143</v>
      </c>
      <c r="B153" s="6" t="s">
        <v>295</v>
      </c>
      <c r="C153" s="6" t="s">
        <v>464</v>
      </c>
      <c r="D153" s="6"/>
      <c r="E153" s="6" t="s">
        <v>723</v>
      </c>
      <c r="F153" s="6"/>
      <c r="G153" s="6" t="s">
        <v>557</v>
      </c>
      <c r="H153" s="6"/>
    </row>
    <row r="154" spans="1:8">
      <c r="A154" s="4">
        <v>144</v>
      </c>
      <c r="B154" s="6" t="s">
        <v>297</v>
      </c>
      <c r="C154" s="6" t="s">
        <v>481</v>
      </c>
      <c r="D154" s="6"/>
      <c r="E154" s="6"/>
      <c r="F154" s="6"/>
      <c r="G154" s="6"/>
      <c r="H154" s="6"/>
    </row>
    <row r="155" spans="1:8">
      <c r="A155" s="4">
        <v>145</v>
      </c>
      <c r="B155" s="6" t="s">
        <v>299</v>
      </c>
      <c r="C155" s="6" t="s">
        <v>724</v>
      </c>
      <c r="D155" s="6"/>
      <c r="E155" s="6" t="s">
        <v>725</v>
      </c>
      <c r="F155" s="6"/>
      <c r="G155" s="6" t="s">
        <v>726</v>
      </c>
      <c r="H155" s="6"/>
    </row>
    <row r="156" spans="1:8">
      <c r="A156" s="4">
        <v>146</v>
      </c>
      <c r="B156" s="6" t="s">
        <v>727</v>
      </c>
      <c r="C156" s="6" t="s">
        <v>471</v>
      </c>
      <c r="D156" s="6"/>
      <c r="E156" s="6" t="s">
        <v>544</v>
      </c>
      <c r="F156" s="6"/>
      <c r="G156" s="6" t="s">
        <v>728</v>
      </c>
      <c r="H156" s="6"/>
    </row>
    <row r="157" spans="1:8">
      <c r="A157" s="4">
        <v>147</v>
      </c>
      <c r="B157" s="6" t="s">
        <v>301</v>
      </c>
      <c r="C157" s="6" t="s">
        <v>471</v>
      </c>
      <c r="D157" s="6"/>
      <c r="E157" s="6" t="s">
        <v>471</v>
      </c>
      <c r="F157" s="6"/>
      <c r="G157" s="6" t="s">
        <v>729</v>
      </c>
      <c r="H157" s="6"/>
    </row>
    <row r="158" spans="1:8">
      <c r="A158" s="4">
        <v>148</v>
      </c>
      <c r="B158" s="6" t="s">
        <v>303</v>
      </c>
      <c r="C158" s="6" t="s">
        <v>503</v>
      </c>
      <c r="D158" s="6"/>
      <c r="E158" s="6" t="s">
        <v>730</v>
      </c>
      <c r="F158" s="6"/>
      <c r="G158" s="6" t="s">
        <v>470</v>
      </c>
      <c r="H158" s="6"/>
    </row>
    <row r="159" spans="1:8">
      <c r="A159" s="4">
        <v>149</v>
      </c>
      <c r="B159" s="6" t="s">
        <v>303</v>
      </c>
      <c r="C159" s="6" t="s">
        <v>731</v>
      </c>
      <c r="D159" s="6"/>
      <c r="E159" s="6" t="s">
        <v>471</v>
      </c>
      <c r="F159" s="6"/>
      <c r="G159" s="6"/>
      <c r="H159" s="6"/>
    </row>
    <row r="160" spans="1:8">
      <c r="A160" s="4">
        <v>150</v>
      </c>
      <c r="B160" s="6" t="s">
        <v>305</v>
      </c>
      <c r="C160" s="6" t="s">
        <v>732</v>
      </c>
      <c r="D160" s="6"/>
      <c r="E160" s="6" t="s">
        <v>733</v>
      </c>
      <c r="F160" s="6"/>
      <c r="G160" s="6" t="s">
        <v>734</v>
      </c>
      <c r="H160" s="6"/>
    </row>
    <row r="161" spans="1:8">
      <c r="A161" s="4">
        <v>151</v>
      </c>
      <c r="B161" s="6" t="s">
        <v>307</v>
      </c>
      <c r="C161" s="6" t="s">
        <v>509</v>
      </c>
      <c r="D161" s="6"/>
      <c r="E161" s="6" t="s">
        <v>735</v>
      </c>
      <c r="F161" s="6"/>
      <c r="G161" s="6" t="s">
        <v>736</v>
      </c>
      <c r="H161" s="6"/>
    </row>
    <row r="162" spans="1:8">
      <c r="A162" s="4">
        <v>152</v>
      </c>
      <c r="B162" s="6" t="s">
        <v>309</v>
      </c>
      <c r="C162" s="6" t="s">
        <v>737</v>
      </c>
      <c r="D162" s="6"/>
      <c r="E162" s="6" t="s">
        <v>738</v>
      </c>
      <c r="F162" s="6"/>
      <c r="G162" s="6" t="s">
        <v>493</v>
      </c>
      <c r="H162" s="6"/>
    </row>
    <row r="163" spans="1:8">
      <c r="A163" s="4">
        <v>153</v>
      </c>
      <c r="B163" s="6" t="s">
        <v>311</v>
      </c>
      <c r="C163" s="6" t="s">
        <v>739</v>
      </c>
      <c r="D163" s="6"/>
      <c r="E163" s="6" t="s">
        <v>471</v>
      </c>
      <c r="F163" s="6"/>
      <c r="G163" s="6"/>
      <c r="H163" s="6"/>
    </row>
    <row r="164" spans="1:8">
      <c r="A164" s="4">
        <v>154</v>
      </c>
      <c r="B164" s="6" t="s">
        <v>311</v>
      </c>
      <c r="C164" s="6" t="s">
        <v>669</v>
      </c>
      <c r="D164" s="6"/>
      <c r="E164" s="6" t="s">
        <v>740</v>
      </c>
      <c r="F164" s="6"/>
      <c r="G164" s="6" t="s">
        <v>694</v>
      </c>
      <c r="H164" s="6"/>
    </row>
    <row r="165" spans="1:8">
      <c r="A165" s="4">
        <v>155</v>
      </c>
      <c r="B165" s="6" t="s">
        <v>314</v>
      </c>
      <c r="C165" s="6" t="s">
        <v>596</v>
      </c>
      <c r="D165" s="6"/>
      <c r="E165" s="6" t="s">
        <v>729</v>
      </c>
      <c r="F165" s="6"/>
      <c r="G165" s="6" t="s">
        <v>685</v>
      </c>
      <c r="H165" s="6"/>
    </row>
    <row r="166" spans="1:8">
      <c r="A166" s="4">
        <v>156</v>
      </c>
      <c r="B166" s="6" t="s">
        <v>316</v>
      </c>
      <c r="C166" s="6" t="s">
        <v>741</v>
      </c>
      <c r="D166" s="6"/>
      <c r="E166" s="6" t="s">
        <v>742</v>
      </c>
      <c r="F166" s="6"/>
      <c r="G166" s="6"/>
      <c r="H166" s="6"/>
    </row>
    <row r="167" spans="1:8">
      <c r="A167" s="4">
        <v>157</v>
      </c>
      <c r="B167" s="6" t="s">
        <v>318</v>
      </c>
      <c r="C167" s="6" t="s">
        <v>743</v>
      </c>
      <c r="D167" s="6"/>
      <c r="E167" s="6" t="s">
        <v>744</v>
      </c>
      <c r="F167" s="6"/>
      <c r="G167" s="6"/>
      <c r="H167" s="6"/>
    </row>
    <row r="168" spans="1:8">
      <c r="A168" s="4">
        <v>158</v>
      </c>
      <c r="B168" s="6" t="s">
        <v>320</v>
      </c>
      <c r="C168" s="6" t="s">
        <v>509</v>
      </c>
      <c r="D168" s="6"/>
      <c r="E168" s="6" t="s">
        <v>513</v>
      </c>
      <c r="F168" s="6"/>
      <c r="G168" s="6" t="s">
        <v>745</v>
      </c>
      <c r="H168" s="6"/>
    </row>
    <row r="169" spans="1:8">
      <c r="A169" s="4">
        <v>159</v>
      </c>
      <c r="B169" s="6" t="s">
        <v>322</v>
      </c>
      <c r="C169" s="6" t="s">
        <v>509</v>
      </c>
      <c r="D169" s="6"/>
      <c r="E169" s="6"/>
      <c r="F169" s="6"/>
      <c r="G169" s="6"/>
      <c r="H169" s="6"/>
    </row>
    <row r="170" spans="1:8">
      <c r="A170" s="4">
        <v>160</v>
      </c>
      <c r="B170" s="6" t="s">
        <v>324</v>
      </c>
      <c r="C170" s="6" t="s">
        <v>458</v>
      </c>
      <c r="D170" s="6"/>
      <c r="E170" s="6" t="s">
        <v>746</v>
      </c>
      <c r="F170" s="6"/>
      <c r="G170" s="6" t="s">
        <v>460</v>
      </c>
      <c r="H170" s="6"/>
    </row>
    <row r="171" spans="1:8">
      <c r="A171" s="4">
        <v>161</v>
      </c>
      <c r="B171" s="6" t="s">
        <v>326</v>
      </c>
      <c r="C171" s="6" t="s">
        <v>528</v>
      </c>
      <c r="D171" s="6"/>
      <c r="E171" s="6" t="s">
        <v>747</v>
      </c>
      <c r="F171" s="6"/>
      <c r="G171" s="6" t="s">
        <v>748</v>
      </c>
      <c r="H171" s="6"/>
    </row>
    <row r="172" spans="1:8">
      <c r="A172" s="4">
        <v>162</v>
      </c>
      <c r="B172" s="6" t="s">
        <v>328</v>
      </c>
      <c r="C172" s="6" t="s">
        <v>509</v>
      </c>
      <c r="D172" s="6"/>
      <c r="E172" s="6" t="s">
        <v>749</v>
      </c>
      <c r="F172" s="6"/>
      <c r="G172" s="6" t="s">
        <v>750</v>
      </c>
      <c r="H172" s="6"/>
    </row>
    <row r="173" spans="1:8">
      <c r="A173" s="4">
        <v>163</v>
      </c>
      <c r="B173" s="6" t="s">
        <v>330</v>
      </c>
      <c r="C173" s="6" t="s">
        <v>751</v>
      </c>
      <c r="D173" s="6"/>
      <c r="E173" s="6"/>
      <c r="F173" s="6"/>
      <c r="G173" s="6"/>
      <c r="H173" s="6"/>
    </row>
    <row r="174" spans="1:8">
      <c r="A174" s="4">
        <v>164</v>
      </c>
      <c r="B174" s="6" t="s">
        <v>332</v>
      </c>
      <c r="C174" s="6" t="s">
        <v>752</v>
      </c>
      <c r="D174" s="6"/>
      <c r="E174" s="6" t="s">
        <v>752</v>
      </c>
      <c r="F174" s="6"/>
      <c r="G174" s="6" t="s">
        <v>752</v>
      </c>
      <c r="H174" s="6"/>
    </row>
    <row r="175" spans="1:8">
      <c r="A175" s="4">
        <v>165</v>
      </c>
      <c r="B175" s="6" t="s">
        <v>334</v>
      </c>
      <c r="C175" s="6" t="s">
        <v>753</v>
      </c>
      <c r="D175" s="6"/>
      <c r="E175" s="6" t="s">
        <v>754</v>
      </c>
      <c r="F175" s="6"/>
      <c r="G175" s="6"/>
      <c r="H175" s="6"/>
    </row>
    <row r="176" spans="1:8">
      <c r="A176" s="4">
        <v>166</v>
      </c>
      <c r="B176" s="6" t="s">
        <v>755</v>
      </c>
      <c r="C176" s="6" t="s">
        <v>458</v>
      </c>
      <c r="D176" s="6"/>
      <c r="E176" s="6" t="s">
        <v>685</v>
      </c>
      <c r="F176" s="6"/>
      <c r="G176" s="6" t="s">
        <v>457</v>
      </c>
      <c r="H176" s="6"/>
    </row>
    <row r="177" spans="1:8">
      <c r="A177" s="4">
        <v>167</v>
      </c>
      <c r="B177" s="6" t="s">
        <v>335</v>
      </c>
      <c r="C177" s="6" t="s">
        <v>756</v>
      </c>
      <c r="D177" s="6"/>
      <c r="E177" s="6" t="s">
        <v>757</v>
      </c>
      <c r="F177" s="6"/>
      <c r="G177" s="6" t="s">
        <v>457</v>
      </c>
      <c r="H177" s="6"/>
    </row>
    <row r="178" spans="1:8">
      <c r="A178" s="4">
        <v>168</v>
      </c>
      <c r="B178" s="6" t="s">
        <v>337</v>
      </c>
      <c r="C178" s="6" t="s">
        <v>758</v>
      </c>
      <c r="D178" s="6"/>
      <c r="E178" s="6" t="s">
        <v>471</v>
      </c>
      <c r="F178" s="6"/>
      <c r="G178" s="6" t="s">
        <v>759</v>
      </c>
      <c r="H178" s="6"/>
    </row>
    <row r="179" spans="1:8">
      <c r="A179" s="4">
        <v>169</v>
      </c>
      <c r="B179" s="6" t="s">
        <v>339</v>
      </c>
      <c r="C179" s="6" t="s">
        <v>760</v>
      </c>
      <c r="D179" s="6"/>
      <c r="E179" s="6" t="s">
        <v>761</v>
      </c>
      <c r="F179" s="6"/>
      <c r="G179" s="6" t="s">
        <v>762</v>
      </c>
      <c r="H179" s="6"/>
    </row>
  </sheetData>
  <mergeCells count="1">
    <mergeCell ref="B3:C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Question 1</vt:lpstr>
      <vt:lpstr>Question 2</vt:lpstr>
      <vt:lpstr>Question 3</vt:lpstr>
      <vt:lpstr>Question 4</vt:lpstr>
      <vt:lpstr>Question 4 SORTED</vt:lpstr>
      <vt:lpstr>Question 5</vt:lpstr>
      <vt:lpstr>Question 6</vt:lpstr>
      <vt:lpstr>Question 6 SORTED</vt:lpstr>
      <vt:lpstr>Question 7</vt:lpstr>
      <vt:lpstr>Question 7 SORTED</vt:lpstr>
      <vt:lpstr>Question 7 SORTED Further</vt:lpstr>
      <vt:lpstr>Question 8</vt:lpstr>
      <vt:lpstr>Question 9</vt:lpstr>
      <vt:lpstr>Question 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Cathie Watson-Short</cp:lastModifiedBy>
  <dcterms:created xsi:type="dcterms:W3CDTF">2020-05-10T22:25:32Z</dcterms:created>
  <dcterms:modified xsi:type="dcterms:W3CDTF">2020-05-12T22:36:35Z</dcterms:modified>
</cp:coreProperties>
</file>